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ebok Overall Data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<sst xmlns="http://schemas.openxmlformats.org/spreadsheetml/2006/main" uniqueCount="976">
  <si>
    <t>EAN</t>
  </si>
  <si>
    <t>Category</t>
  </si>
  <si>
    <t>Gender</t>
  </si>
  <si>
    <t>Item</t>
  </si>
  <si>
    <t>Item_Colour</t>
  </si>
  <si>
    <t>Country Of Origin</t>
  </si>
  <si>
    <t>Material Composition</t>
  </si>
  <si>
    <t>HS CODE</t>
  </si>
  <si>
    <t>Item Description</t>
  </si>
  <si>
    <t>Colour</t>
  </si>
  <si>
    <t>Colour Description</t>
  </si>
  <si>
    <t>Season</t>
  </si>
  <si>
    <t>Group</t>
  </si>
  <si>
    <t>Style Type</t>
  </si>
  <si>
    <t>Size US</t>
  </si>
  <si>
    <t>Size UK</t>
  </si>
  <si>
    <t>Size EU</t>
  </si>
  <si>
    <t>RRP_UNIT €</t>
  </si>
  <si>
    <t>Total RRP €</t>
  </si>
  <si>
    <t>Qty</t>
  </si>
  <si>
    <t>Apparel</t>
  </si>
  <si>
    <t>FA - Female Adult</t>
  </si>
  <si>
    <t>100030918_3191</t>
  </si>
  <si>
    <t>Pakistan</t>
  </si>
  <si>
    <t>PAK</t>
  </si>
  <si>
    <t>100% CO; Solid; 140 G/SQM; Better Cotton, MADE WITH MORE SUSTAINABLE MATERIALS</t>
  </si>
  <si>
    <t>CL RBK ND TANK</t>
  </si>
  <si>
    <t>GRO</t>
  </si>
  <si>
    <t>FW23 - Fall/Winter 2023</t>
  </si>
  <si>
    <t>CAS - CASUAL</t>
  </si>
  <si>
    <t>TAN - TANK</t>
  </si>
  <si>
    <t>M</t>
  </si>
  <si>
    <t>MA - Male Adult</t>
  </si>
  <si>
    <t>RMAA001C99JER00</t>
  </si>
  <si>
    <t>RMAA001C99JER00_31000</t>
  </si>
  <si>
    <t>Portugal</t>
  </si>
  <si>
    <t>PRT</t>
  </si>
  <si>
    <t>100% Cotton</t>
  </si>
  <si>
    <t>UNISEX OVERSIZED TEE</t>
  </si>
  <si>
    <t>BLACK</t>
  </si>
  <si>
    <t>SS24 - Spring/Summer 2024</t>
  </si>
  <si>
    <t>TSS - T-SHIRT (SHORT SL.)</t>
  </si>
  <si>
    <t>2XL</t>
  </si>
  <si>
    <t>RMAA00BC99JER00</t>
  </si>
  <si>
    <t>RMAA00BC99JER00_15500</t>
  </si>
  <si>
    <t>Italy</t>
  </si>
  <si>
    <t>ITA</t>
  </si>
  <si>
    <t>100%COTTON</t>
  </si>
  <si>
    <t>T_SHIRT</t>
  </si>
  <si>
    <t>ARMY GREEN</t>
  </si>
  <si>
    <t>XS</t>
  </si>
  <si>
    <t>RMBB001C99FLE00</t>
  </si>
  <si>
    <t>RMBB001C99FLE00_37000</t>
  </si>
  <si>
    <t>Unisex Oversized Piped Hoody</t>
  </si>
  <si>
    <t>STONE BLUE</t>
  </si>
  <si>
    <t>HOO - HOODED SWEAT</t>
  </si>
  <si>
    <t>S</t>
  </si>
  <si>
    <t>RMCH005C99FAB00</t>
  </si>
  <si>
    <t>RMCH005C99FAB00_10800</t>
  </si>
  <si>
    <t>Main Material :  100% Polyester</t>
  </si>
  <si>
    <t>SWEAT JOGGER</t>
  </si>
  <si>
    <t>WASHED GREY MELANGE</t>
  </si>
  <si>
    <t>PAH - PANTS (1/1)</t>
  </si>
  <si>
    <t>2XS</t>
  </si>
  <si>
    <t>RMEX003C99FAB00</t>
  </si>
  <si>
    <t>RMEX003C99FAB00_15600</t>
  </si>
  <si>
    <t>100% Polyamide</t>
  </si>
  <si>
    <t>POCKETED VEST</t>
  </si>
  <si>
    <t>VEO - VEST (OUTERWEAR)</t>
  </si>
  <si>
    <t>RMGB001C99FAB00</t>
  </si>
  <si>
    <t>RMGB001C99FAB00_14001</t>
  </si>
  <si>
    <t>70% Recycled Polyamide 30% Elastane</t>
  </si>
  <si>
    <t>SOCCER TEE</t>
  </si>
  <si>
    <t>SCUBA POP/WHITE</t>
  </si>
  <si>
    <t>PSS - POLO SHIRT (SHORT SL)</t>
  </si>
  <si>
    <t>L</t>
  </si>
  <si>
    <t>RMRA003C99KNI00</t>
  </si>
  <si>
    <t>RMRA003C99KNI00_26100</t>
  </si>
  <si>
    <t>FAB 80 % COTTON _ 15% POLYAMIDE (NYLON) _ 5 % ELASTANE</t>
  </si>
  <si>
    <t>WIDE SOCKS</t>
  </si>
  <si>
    <t>WASHED</t>
  </si>
  <si>
    <t>AKS - ANKLE SOCKS</t>
  </si>
  <si>
    <t>S/M</t>
  </si>
  <si>
    <t>UA - Unisex Adult</t>
  </si>
  <si>
    <t>RMAA00GC99JER00</t>
  </si>
  <si>
    <t>RMAA00GC99JER00_10100</t>
  </si>
  <si>
    <t>Vietnam</t>
  </si>
  <si>
    <t>VNM</t>
  </si>
  <si>
    <t>100%CO</t>
  </si>
  <si>
    <t>SS T SHIRT COTTON</t>
  </si>
  <si>
    <t>WHITE</t>
  </si>
  <si>
    <t>FW24 - Fall/Winter 2024</t>
  </si>
  <si>
    <t>RMAA00GC99JER00_11000</t>
  </si>
  <si>
    <t>XL</t>
  </si>
  <si>
    <t>RMBB00AC99JER00</t>
  </si>
  <si>
    <t>RMBB00AC99JER00_13000</t>
  </si>
  <si>
    <t>CLASSIC HOODIE FT</t>
  </si>
  <si>
    <t>ASTRO ROSE SHADE</t>
  </si>
  <si>
    <t>RMBB00AC99JER00_14500</t>
  </si>
  <si>
    <t>ESSENTIAL BLUE</t>
  </si>
  <si>
    <t>RMBB00BC99JER00</t>
  </si>
  <si>
    <t>RMBB00BC99JER00_11000</t>
  </si>
  <si>
    <t>GRAPHIC/RIP OFF LOGO HOODIE</t>
  </si>
  <si>
    <t>RMCH00JC99JER00</t>
  </si>
  <si>
    <t>RMCH00JC99JER00_15800</t>
  </si>
  <si>
    <t>JOGGER PANTS FRENCH TERRY</t>
  </si>
  <si>
    <t>RMCJ00BC99FAB00</t>
  </si>
  <si>
    <t>RMCJ00BC99FAB00_16052</t>
  </si>
  <si>
    <t>100% PA</t>
  </si>
  <si>
    <t>TRACK PANTS NYLON</t>
  </si>
  <si>
    <t>ARMY GREEN/ UTILITY BROWN</t>
  </si>
  <si>
    <t>TRP - TRACKSUIT PANTS</t>
  </si>
  <si>
    <t>Shoes</t>
  </si>
  <si>
    <t>RWIA001C99MAT00</t>
  </si>
  <si>
    <t>RWIA001C99MAT00_10301</t>
  </si>
  <si>
    <t>UPPER: 63% Cotton  37% Calf Leather  BOTTOM: 82% Rubber 18% EV</t>
  </si>
  <si>
    <t>DMX RUFFLE</t>
  </si>
  <si>
    <t>IVORY WHITE</t>
  </si>
  <si>
    <t>SLN - SHOES - LOW (NO-FB)</t>
  </si>
  <si>
    <t>RMIA041C99LEA00</t>
  </si>
  <si>
    <t>RMIA041C99LEA00_10161</t>
  </si>
  <si>
    <t>LINING 100% POLYESTER _ UPPER SHOE 87% LEATHER CALF 7% POLYURETHANE 6% THERMOPLASTIC POLYURETHAN _ SOLE 18% ETILENE VINIL ACETATO 82% RUBBER</t>
  </si>
  <si>
    <t>HED MAYNER CLASSIC LEATHER</t>
  </si>
  <si>
    <t>WHITE/BEIGE</t>
  </si>
  <si>
    <t>RMIA041C99LEA00_25200</t>
  </si>
  <si>
    <t>DARK OLIVE</t>
  </si>
  <si>
    <t>RMIA043C99MAT00</t>
  </si>
  <si>
    <t>RMIA043C99MAT00_10700</t>
  </si>
  <si>
    <t>China</t>
  </si>
  <si>
    <t>CHN</t>
  </si>
  <si>
    <t>Outer: Polyester 100%, Inner: Polyester 100%, Sole: Rubber 100%</t>
  </si>
  <si>
    <t>FLOATRIDE ENERGY ARGUS X</t>
  </si>
  <si>
    <t>MONO BLUE</t>
  </si>
  <si>
    <t>RMIA043C99MAT00_11000</t>
  </si>
  <si>
    <t>MONO BLACK</t>
  </si>
  <si>
    <t>RMIA04AC99LEA00</t>
  </si>
  <si>
    <t>RMIA04AC99LEA00_40100</t>
  </si>
  <si>
    <t>Leather 100%</t>
  </si>
  <si>
    <t>BB5600 WHITE LTHR</t>
  </si>
  <si>
    <t>WHITE LTHR</t>
  </si>
  <si>
    <t>SHN - SHOES - HIGH (NO-FB)</t>
  </si>
  <si>
    <t>RMIA04AC99LEA00_40110</t>
  </si>
  <si>
    <t>WHITE/BLACK</t>
  </si>
  <si>
    <t>RMIA04CC99LEA00</t>
  </si>
  <si>
    <t>RMIA04CC99LEA00_21000</t>
  </si>
  <si>
    <t>CLASSIC LEATHER LTD</t>
  </si>
  <si>
    <t>GRAVEL WASH</t>
  </si>
  <si>
    <t>RMIA04CC99LEA00_40100</t>
  </si>
  <si>
    <t>CRACKED WHITE</t>
  </si>
  <si>
    <t>RMIA04CC99LEA00_41000</t>
  </si>
  <si>
    <t>CRACKED BLACK</t>
  </si>
  <si>
    <t>RMIA04CC99LEA00_50100</t>
  </si>
  <si>
    <t>RMIA04DC99FAB00</t>
  </si>
  <si>
    <t>RMIA04DC99FAB00_10900</t>
  </si>
  <si>
    <t>UPPER: 55% Polyamide  24% Polyester  21% Polyurethane   BOTTOM: 21% EV</t>
  </si>
  <si>
    <t>CLUB C LTD</t>
  </si>
  <si>
    <t>GREY CANVAS</t>
  </si>
  <si>
    <t>RMIA04DC99FAB00_16000</t>
  </si>
  <si>
    <t>BROWN CANVAS</t>
  </si>
  <si>
    <t>RMIA04DC99FAB00_FAB00</t>
  </si>
  <si>
    <t>FAB00</t>
  </si>
  <si>
    <t>Vintage Canvas / Khaki</t>
  </si>
  <si>
    <t>SS25 - Spring/Summer 2025</t>
  </si>
  <si>
    <t>RMIA04EC99LEA00</t>
  </si>
  <si>
    <t>RMIA04EC99LEA00_20138</t>
  </si>
  <si>
    <t>CXT</t>
  </si>
  <si>
    <t>VINTAGE WARM</t>
  </si>
  <si>
    <t>RMIA04EC99LEA00_40100</t>
  </si>
  <si>
    <t>RMIA04GC99MAT00</t>
  </si>
  <si>
    <t>RMIA04GC99MAT00_21800</t>
  </si>
  <si>
    <t>Synthetic upper Grosgrain heel loop Contoured rubber sole Lace-up front fastening</t>
  </si>
  <si>
    <t>Energia Bo KÃƒÂ¨ts</t>
  </si>
  <si>
    <t>YELLOW/BLUE</t>
  </si>
  <si>
    <t>100025714_1118</t>
  </si>
  <si>
    <t>80% NYLON / 20% ELASTANE</t>
  </si>
  <si>
    <t>CLASSIC LEATHER SP EXTRA</t>
  </si>
  <si>
    <t>FTWWHT/LGSOGR/LUCLIL</t>
  </si>
  <si>
    <t>RUN - RUNNING</t>
  </si>
  <si>
    <t>100033087_1179</t>
  </si>
  <si>
    <t>61% LEA  36% PU COATED LEA  3% TEX</t>
  </si>
  <si>
    <t>CLUB C 85</t>
  </si>
  <si>
    <t>FTWWHT/SEDROS/CDGRY2</t>
  </si>
  <si>
    <t>TEN - TENNIS</t>
  </si>
  <si>
    <t>100070270_1373</t>
  </si>
  <si>
    <t>52.27% LEA  23.96% TEX  16.43% TPU  2.34% SYN</t>
  </si>
  <si>
    <t>RBK PREMIER ROAD PLUS VI</t>
  </si>
  <si>
    <t>GLABLU/FEEGOO/ESSBLU</t>
  </si>
  <si>
    <t>100009274_1087</t>
  </si>
  <si>
    <t>Upper Composition: 57% COW LEATHER _ SUEDE  27% TEXTILE _ POLYESTER  16% SYNTHETIC Bottom Unit Composition: 100% Outsole_RUB Flocking: No Flocking</t>
  </si>
  <si>
    <t>CLASSIC NYLON</t>
  </si>
  <si>
    <t>FTWWHT/FLASRD/VECNAV</t>
  </si>
  <si>
    <t>100025051_1077</t>
  </si>
  <si>
    <t>91% LEA  9%  PU</t>
  </si>
  <si>
    <t>WORKOUT PLUS</t>
  </si>
  <si>
    <t>CBLACK/CBLACK/PUGRY5</t>
  </si>
  <si>
    <t>TRA - TRAINING</t>
  </si>
  <si>
    <t>100208634_2181</t>
  </si>
  <si>
    <t xml:space="preserve">      22 SYN  (人工皮) 78 TEX-POLYESTER (纺织品/聚酯纤维)       53 EVA  (发泡中底) 47 RUB  (橡胶)</t>
  </si>
  <si>
    <t>NANO GYM</t>
  </si>
  <si>
    <t>WHITE/UNLEASHEDGRN/KINETICBLUE</t>
  </si>
  <si>
    <t>MK - Male Kids</t>
  </si>
  <si>
    <t>100074608_1098</t>
  </si>
  <si>
    <t xml:space="preserve">      57.1% PU COASTED COW LEA 
(PU涂层皮革)  33.99% SYN 
(人工皮)  8.91% TEX-POLYESTER
(纺织品/聚酯纤维)       40.6% EVA 
(发泡中底)  59.4% RUB 
(橡胶)</t>
  </si>
  <si>
    <t>REEBOK ROYAL GLIDE 1V</t>
  </si>
  <si>
    <t>FTWWHT/VECNAV/FTWWHT</t>
  </si>
  <si>
    <t>100202248_1943</t>
  </si>
  <si>
    <t xml:space="preserve">      100% SYN  (人工皮)           1 TPR</t>
  </si>
  <si>
    <t>REEBOK ROYAL PRIME 2.0</t>
  </si>
  <si>
    <t>GREY1/VECNAVY/CHALK</t>
  </si>
  <si>
    <t>100008791_1080</t>
  </si>
  <si>
    <t>Upper Composition: 100% LEATHER _ PU COATED COW Bottom Unit Composition: 100% Outsole_RUB Flocking:</t>
  </si>
  <si>
    <t>CLASSIC LEATHER</t>
  </si>
  <si>
    <t>VECNAV/FTWWHT/RBKG03</t>
  </si>
  <si>
    <t>100010339_1098</t>
  </si>
  <si>
    <t>96.2% PU - COATED SYNTHETIC, 3.8% TEXTILE - POLYESTER;100% Outsole-RUB</t>
  </si>
  <si>
    <t>REEBOK GLIDE RIPPLE CLIP</t>
  </si>
  <si>
    <t>100032881_1098</t>
  </si>
  <si>
    <t>Upper Composition: 87% LEATHER _ PU COATED COW  10% SYNTHETIC  3% TEXTILE _ POLYESTER Bottom Unit Composition: 100% Outsole_RUB Flocking: No Flocking</t>
  </si>
  <si>
    <t>CLUB C REVENGE</t>
  </si>
  <si>
    <t>100033445_1235</t>
  </si>
  <si>
    <t>98% LEA  2%  PU</t>
  </si>
  <si>
    <t>LT COURT</t>
  </si>
  <si>
    <t>FTWWHT/BLACK/TEAYEL</t>
  </si>
  <si>
    <t>100074249_1465</t>
  </si>
  <si>
    <t>Upper Contents:      95% PU COASTED COW LEA 
(PU涂层皮革)  5% SYN 
(人工皮)      Bottom Contents:      100% RUB 
(橡胶)</t>
  </si>
  <si>
    <t>CLUB C BULC</t>
  </si>
  <si>
    <t>CHALK/ORGFLA/CHALK</t>
  </si>
  <si>
    <t>100074434_1522</t>
  </si>
  <si>
    <t>0.08 NUBUCK COW LEA  (牛巴革)     0.49 SYN  (人工皮) 0.4 TEX-POLYESTER (纺织品/聚酯纤维) 0.03 TPU  (热塑性聚氨酯)     0.8 EVA  (发泡中底) 0.2 RUB  (橡胶)</t>
  </si>
  <si>
    <t>RBK PREMIER TRINITY KFS</t>
  </si>
  <si>
    <t>BON/ASH/MOONST</t>
  </si>
  <si>
    <t>SMN - SHOES - MID (NO-FB)</t>
  </si>
  <si>
    <t>100074440_1527</t>
  </si>
  <si>
    <t xml:space="preserve">  0.09 NUBUCK COW LEA  (牛巴革)   0.12 SYN  (人工皮) 0.44 TEX-POLYESTER (纺织品/聚酯纤维) 0.35 TPU  (热塑性聚氨酯)   0.1 TPU  (热塑性聚氨酯) 0.32 EVA  (发泡中底) 0.58 RUB  (橡胶)</t>
  </si>
  <si>
    <t>RBK PREMIER PUMP PARIS TRAI</t>
  </si>
  <si>
    <t>PURGRY/DRKSIL/PUGRY4</t>
  </si>
  <si>
    <t>100074451_1536</t>
  </si>
  <si>
    <t>97% COW LEATHER - SUEDE, 3% TEXTILE - POLYESTER;100% Outsole-RUB</t>
  </si>
  <si>
    <t>DRKGRN/FTWWHT/RBKLE3</t>
  </si>
  <si>
    <t>100074692_1600</t>
  </si>
  <si>
    <t>82% TEX  15% SYN  3% TPU</t>
  </si>
  <si>
    <t>INSTAPUMP FURY 95</t>
  </si>
  <si>
    <t>BON/PUGRY2/PUGRY2</t>
  </si>
  <si>
    <t>100074785_1112</t>
  </si>
  <si>
    <t xml:space="preserve">  0.28 SUEDE COW LEA  (绒面革)   0.21 SYN  (人工皮) 0.51 TEX-POLYESTER (纺织品/聚酯纤维)     0.3 TPU  (热塑性聚氨酯) 0.3 EVA  (发泡中底) 0.4 RUB  (橡胶)</t>
  </si>
  <si>
    <t>ZIG KINETICA 2.5 EDGE</t>
  </si>
  <si>
    <t>CBLACK/PURGRY/FTWWHT</t>
  </si>
  <si>
    <t>100074910_1644</t>
  </si>
  <si>
    <t xml:space="preserve">      0.05 SYN  (人工皮) 0.91 TEX-POLYESTER (纺织品/聚酯纤维) 0.04 TPU  (热塑性聚氨酯)   0.02 TPU  (热塑性聚氨酯) 0.58 EVA  (发泡中底) 0.4 RUB  (橡胶)</t>
  </si>
  <si>
    <t>INSTAPUMP FURY 94</t>
  </si>
  <si>
    <t>HYPGRN/VECRED/CBLACK</t>
  </si>
  <si>
    <t>100201182_1804</t>
  </si>
  <si>
    <t xml:space="preserve">  97 NUBUCK COW LEA  (牛巴革)     3 TEX-POLYESTER (纺织品/聚酯纤维)         100 RUB  (橡胶)</t>
  </si>
  <si>
    <t>CLAY/WASHEDCLAY/RICHMAROON</t>
  </si>
  <si>
    <t>100202606_1983</t>
  </si>
  <si>
    <t xml:space="preserve">      1 SYN  (人工皮)           1 RUB  (橡胶)</t>
  </si>
  <si>
    <t>REEBOK COURT CLN</t>
  </si>
  <si>
    <t>WHITE/WHITE/DARKGINGER</t>
  </si>
  <si>
    <t>100208649_2185</t>
  </si>
  <si>
    <t>RUBBER TEXTILE SYNTHETIC</t>
  </si>
  <si>
    <t>SILVER/BLACK/ORANGE/GREY</t>
  </si>
  <si>
    <t>100212579_2384</t>
  </si>
  <si>
    <t>79% COW LEATHER - SUEDE, 21% SYNTHETIC;100% Outsole-RUB</t>
  </si>
  <si>
    <t>REEBOK SMASH EDGE</t>
  </si>
  <si>
    <t>BATIKBLUE/WHITE/GUM1</t>
  </si>
  <si>
    <t>100213008_1765</t>
  </si>
  <si>
    <t>REEBOK BB 1000</t>
  </si>
  <si>
    <t>WHITE/VECTORRED/BLACK</t>
  </si>
  <si>
    <t>BAS - BASKETBALL</t>
  </si>
  <si>
    <t>100216157_2396</t>
  </si>
  <si>
    <t>Upper Composition: 79% COW LEATHER _ SUEDE  21% SYNTHETIC Bottom Unit Composition: 100% Outsole_RUB Flocking: No Flocking</t>
  </si>
  <si>
    <t>ALABASTER/BLACK/GUM1</t>
  </si>
  <si>
    <t>100218232_1826</t>
  </si>
  <si>
    <t>97 FULL GRAIN COW LEA  (珠面皮)       3 TEX-POLYESTER (纺织品/聚酯纤维)         100 RUB  (橡胶)</t>
  </si>
  <si>
    <t>CLUB C 85 WM</t>
  </si>
  <si>
    <t>WHITE/CHALK/BLACK</t>
  </si>
  <si>
    <t>100218233_2409</t>
  </si>
  <si>
    <t>BLACK/CHALK/GREY</t>
  </si>
  <si>
    <t>UJ - Unisex Junior</t>
  </si>
  <si>
    <t>100046395_1148</t>
  </si>
  <si>
    <t xml:space="preserve">      1 SYN  (人工皮)           1 RUB
(橡胶)</t>
  </si>
  <si>
    <t>REEBOK ROYAL REWIND RUN</t>
  </si>
  <si>
    <t>FTWWHT/VECNAV/VECRED</t>
  </si>
  <si>
    <t>UK - Unisex Kids</t>
  </si>
  <si>
    <t>100010357_1103</t>
  </si>
  <si>
    <t>55.1% LEATHER - PU COATED COW, 43.63% SYNTHETIC, 1.27% TEXTILE - POLYESTER;100% Outsole-TPR</t>
  </si>
  <si>
    <t>CLUB C 1V</t>
  </si>
  <si>
    <t>WHITE/GLEGRN/VECBLU</t>
  </si>
  <si>
    <t>100012049_1315</t>
  </si>
  <si>
    <t>Thailand</t>
  </si>
  <si>
    <t>THA</t>
  </si>
  <si>
    <t>Main Material : 85% Recycled Polyester / 15% Elastance</t>
  </si>
  <si>
    <t>S LUX VECTOR RACER BRA</t>
  </si>
  <si>
    <t>STU - STUDIO</t>
  </si>
  <si>
    <t>WBM - WORKOUT BRA - MEDIUM</t>
  </si>
  <si>
    <t>100012556_3182</t>
  </si>
  <si>
    <t>Main Material : 70% Cotton / 30% Polyester  Rib Part : 95% Cotton / 5% Elastane</t>
  </si>
  <si>
    <t>RI SL FT CREW</t>
  </si>
  <si>
    <t>MGREYH</t>
  </si>
  <si>
    <t>SWL - SWEATSH. (LONG SL.)</t>
  </si>
  <si>
    <t>100028119_1315</t>
  </si>
  <si>
    <t>Cambodia</t>
  </si>
  <si>
    <t>KHM</t>
  </si>
  <si>
    <t>Body : 85% Polyester Recycled / 15% Elastane Lining : 91% Polyester Recycled / 9% Elastane Mesh Part : 82% Polyester Recycled / 18% Elastane</t>
  </si>
  <si>
    <t>LUX STRAPPY SPORTS BRA</t>
  </si>
  <si>
    <t>100034774_1315</t>
  </si>
  <si>
    <t>Main Material : 100% Cotton  Rib Part : 95% Cotton / 5% Elastane</t>
  </si>
  <si>
    <t>REEBOK IDENTITY BIG LOGO TE</t>
  </si>
  <si>
    <t>100036419_3203</t>
  </si>
  <si>
    <t>92% CO/8% EL</t>
  </si>
  <si>
    <t>CL WDE LS TREND TOP</t>
  </si>
  <si>
    <t>LGREYH</t>
  </si>
  <si>
    <t>TLS - T-SHIRT (LONG SL.)</t>
  </si>
  <si>
    <t>100037549_1315</t>
  </si>
  <si>
    <t>Main Material : 93% Cotton / 7% Elastane</t>
  </si>
  <si>
    <t>RI SL COTTON LEGGING</t>
  </si>
  <si>
    <t>TIG - TIGHTS (1/1)</t>
  </si>
  <si>
    <t>100037560_1313</t>
  </si>
  <si>
    <t>REEBOK IDENTITY SMALL LOGO</t>
  </si>
  <si>
    <t>100042568_1315</t>
  </si>
  <si>
    <t>REEBOK IDENTITY BIG LOGO CO</t>
  </si>
  <si>
    <t>100071691_1315</t>
  </si>
  <si>
    <t>Main Material : 70% Cotton / 30% Polyester</t>
  </si>
  <si>
    <t>RI FRENCH TERRY PANT</t>
  </si>
  <si>
    <t>100071694_3182</t>
  </si>
  <si>
    <t>100071917_3182</t>
  </si>
  <si>
    <t>REEBOK IDENTITY BIG LOGO FL</t>
  </si>
  <si>
    <t>HTT - HOODED TRACK TOP</t>
  </si>
  <si>
    <t>100071947_1315</t>
  </si>
  <si>
    <t>RI SL FRENCH TERRY HOODIE</t>
  </si>
  <si>
    <t>100075357_1315</t>
  </si>
  <si>
    <t>Main Material :  85% Polyester Recycled / 15% Elastane</t>
  </si>
  <si>
    <t>RBK_CHILL ATHLETIC TEE</t>
  </si>
  <si>
    <t>100075374_1315</t>
  </si>
  <si>
    <t>LUX CONTOUR TIGHT</t>
  </si>
  <si>
    <t>100202561_1315</t>
  </si>
  <si>
    <t>LUX HIGH IMPACT BRA</t>
  </si>
  <si>
    <t>WBH - WORKOUT BRA - HIGH</t>
  </si>
  <si>
    <t>100205545_1315</t>
  </si>
  <si>
    <t>Philippines (the)</t>
  </si>
  <si>
    <t>PHL</t>
  </si>
  <si>
    <t>Main Material :  88% Polyamide / 12% Elastane</t>
  </si>
  <si>
    <t>ACTIV COLL SKYSTRETCH WVN P</t>
  </si>
  <si>
    <t>JKT - JACKET</t>
  </si>
  <si>
    <t>100205639_1315</t>
  </si>
  <si>
    <t>Main Material : 76% Polyester / 24% Elastane Exclusive of trimmings</t>
  </si>
  <si>
    <t>LUX SPEED HR TIGHT</t>
  </si>
  <si>
    <t>100205704_1315</t>
  </si>
  <si>
    <t>Main Material : 86% Polyamide / 14% Elastane Exclusive of trimmings</t>
  </si>
  <si>
    <t>SPEED WOVEN JACKET</t>
  </si>
  <si>
    <t>100205844_3293</t>
  </si>
  <si>
    <t>MAIN MATERIAL 70% COTTON 30% POLYESTER (RECYCLED) RIB PART 95% COTTON</t>
  </si>
  <si>
    <t>ASTRO ROSE</t>
  </si>
  <si>
    <t>100055052_3179</t>
  </si>
  <si>
    <t>Main Material : 100% Recycled Polyester</t>
  </si>
  <si>
    <t>ID TRAIN COMPR TIGHT</t>
  </si>
  <si>
    <t>NGHBLK</t>
  </si>
  <si>
    <t>UBM - U-BOTTOM (1/1)</t>
  </si>
  <si>
    <t>100070385_1315</t>
  </si>
  <si>
    <t>COMP LS</t>
  </si>
  <si>
    <t>SHL - SHIRT (LONG SLEEVE)</t>
  </si>
  <si>
    <t>100070571_1315</t>
  </si>
  <si>
    <t>RUNNING SS SPEEDWICK TEE</t>
  </si>
  <si>
    <t>100205173_3267</t>
  </si>
  <si>
    <t>Men's knits Mesh 100% REC.PES 130 G/SQM SHORTS (1/2)</t>
  </si>
  <si>
    <t>ATR HOOPWEAR SHORT</t>
  </si>
  <si>
    <t>VECTOR RED</t>
  </si>
  <si>
    <t>SHH - SHORTS (1/2)</t>
  </si>
  <si>
    <t>100205372_1315</t>
  </si>
  <si>
    <t>REEBOK HOOPWEAR TRANSITION</t>
  </si>
  <si>
    <t>100205485_3277</t>
  </si>
  <si>
    <t>MAIN MATERIAL 100% COTTON RIB PART 95% COTTON 5% ELASTANE</t>
  </si>
  <si>
    <t>RI WASHED TEE</t>
  </si>
  <si>
    <t>BOUNDLESS BLUE</t>
  </si>
  <si>
    <t>GTS - GRAPHIC T (SHORT SL)</t>
  </si>
  <si>
    <t>100206935_3297</t>
  </si>
  <si>
    <t>REEBOK IDENTITY BIG LOGO FLE</t>
  </si>
  <si>
    <t>BLACK/BOUNDLESS BLUE</t>
  </si>
  <si>
    <t>GRA - GRAPHIC SWEAT (LONG)</t>
  </si>
  <si>
    <t>100022966_3184</t>
  </si>
  <si>
    <t>Body : 100% Polyamide Lining : 100% Polyester Recycled Exclusive of Decoration</t>
  </si>
  <si>
    <t>CL F FR TRACKPANT</t>
  </si>
  <si>
    <t>NGHBLK/NGHBLK</t>
  </si>
  <si>
    <t>100063237_3179</t>
  </si>
  <si>
    <t>RI VECTOR KNIT TRACKPANT</t>
  </si>
  <si>
    <t>RWAA001C99JER00</t>
  </si>
  <si>
    <t>RWAA001C99JER00_21000</t>
  </si>
  <si>
    <t>100% COTTON</t>
  </si>
  <si>
    <t>Cropped Vector Tee</t>
  </si>
  <si>
    <t>WASHED BLACK</t>
  </si>
  <si>
    <t>RWVG003C99FAB00</t>
  </si>
  <si>
    <t>RWVG003C99FAB00_21000</t>
  </si>
  <si>
    <t>Romania</t>
  </si>
  <si>
    <t>ROU</t>
  </si>
  <si>
    <t>80% Polyamide  20% Elastane</t>
  </si>
  <si>
    <t>BUTTERFLY LEGGINGS BLACK</t>
  </si>
  <si>
    <t>RWVG006C99FAB00</t>
  </si>
  <si>
    <t>RWVG006C99FAB00_16D00</t>
  </si>
  <si>
    <t>74% Polyamide  26% Elastane</t>
  </si>
  <si>
    <t>YOGA LEGGINGS HUMMUS</t>
  </si>
  <si>
    <t>16D00</t>
  </si>
  <si>
    <t>HUMMUS</t>
  </si>
  <si>
    <t>RMAA015C99FAB00</t>
  </si>
  <si>
    <t>RMAA015C99FAB00_16D60</t>
  </si>
  <si>
    <t>100% Polyester</t>
  </si>
  <si>
    <t>SOCCER TEE 22 GRAPHI</t>
  </si>
  <si>
    <t>16D60</t>
  </si>
  <si>
    <t>Graphic Brown</t>
  </si>
  <si>
    <t>RMVB00BC99FAB00</t>
  </si>
  <si>
    <t>RMVB00BC99FAB00_11009</t>
  </si>
  <si>
    <t>74%PA 26%EA</t>
  </si>
  <si>
    <t>Running LS Base Layer</t>
  </si>
  <si>
    <t>WASHED BLACK/GREY 3</t>
  </si>
  <si>
    <t>RMVG006C99FAB00</t>
  </si>
  <si>
    <t>RMVG006C99FAB00_11009</t>
  </si>
  <si>
    <t>Running Tight</t>
  </si>
  <si>
    <t>RMVH004C99FAB00</t>
  </si>
  <si>
    <t>RMVH004C99FAB00_10910</t>
  </si>
  <si>
    <t>86%PA 14%EA</t>
  </si>
  <si>
    <t>Run Shorts</t>
  </si>
  <si>
    <t>GREY 3/WASHED BLACK</t>
  </si>
  <si>
    <t>SHQ - SHORTS (1/4)</t>
  </si>
  <si>
    <t>RMVH004C99FAB00_14049</t>
  </si>
  <si>
    <t>UPGRADE BLUE/TWILIGHT PURPLE</t>
  </si>
  <si>
    <t>RMVH004C99FAB00_16018</t>
  </si>
  <si>
    <t>UNEARTHED BROWN/ELECTRIC AMBER</t>
  </si>
  <si>
    <t>RMVL007C99FAB00</t>
  </si>
  <si>
    <t>RMVL007C99FAB00_11009</t>
  </si>
  <si>
    <t>100%PA</t>
  </si>
  <si>
    <t>Wind Run Jacket</t>
  </si>
  <si>
    <t>WIN - WINDBREAKER</t>
  </si>
  <si>
    <t>RMVL007C99FAB00_14049</t>
  </si>
  <si>
    <t>RMAA00GC99JER00_16054</t>
  </si>
  <si>
    <t>UNEARTHED BROWN/BREAKAWAY GREEN</t>
  </si>
  <si>
    <t>RMAA019C99JER00</t>
  </si>
  <si>
    <t>RMAA019C99JER00_11007</t>
  </si>
  <si>
    <t>UNISEX SS TEE BROWN</t>
  </si>
  <si>
    <t>Black Fade Out</t>
  </si>
  <si>
    <t>RMAB00BC99JER00</t>
  </si>
  <si>
    <t>RMAB00BC99JER00_11007</t>
  </si>
  <si>
    <t>UNISEX LS TEE BLACK</t>
  </si>
  <si>
    <t>RMBA00DC99JER00</t>
  </si>
  <si>
    <t>RMBA00DC99JER00_14600</t>
  </si>
  <si>
    <t>TROMPE L OEIL CREWNECK NAVY</t>
  </si>
  <si>
    <t>NAVY</t>
  </si>
  <si>
    <t>RMBB00AC99JER00_11054</t>
  </si>
  <si>
    <t>WASHED BLACK/BREAKAWAY GREEN</t>
  </si>
  <si>
    <t>RMBB00AC99JER00_1600A</t>
  </si>
  <si>
    <t>1600A</t>
  </si>
  <si>
    <t>UNEARTHED BROWN/TAN</t>
  </si>
  <si>
    <t>RMBB00VC99FLE00</t>
  </si>
  <si>
    <t>RMBB00VC99FLE00_11007</t>
  </si>
  <si>
    <t>UNISEX HOODED SWEATS</t>
  </si>
  <si>
    <t>RMBD003C99FAB00</t>
  </si>
  <si>
    <t>RMBD003C99FAB00_16101</t>
  </si>
  <si>
    <t>FABRIC 1 100% POLYAMIDE (NYLON) FABRIC 2 26% COTTON  74% POLYAMIDE (NY</t>
  </si>
  <si>
    <t>Unisex Vector Blocked Track_J</t>
  </si>
  <si>
    <t>BEIGE / IVORY</t>
  </si>
  <si>
    <t>TRJ - TRACKSUIT JACKET</t>
  </si>
  <si>
    <t>RMBD00RC99FAB00</t>
  </si>
  <si>
    <t>RMBD00RC99FAB00_11000</t>
  </si>
  <si>
    <t>TRACK JACKET</t>
  </si>
  <si>
    <t>TRT - TRACK TOP</t>
  </si>
  <si>
    <t>RMBD00XC99FAB00</t>
  </si>
  <si>
    <t>RMBD00XC99FAB00_14045</t>
  </si>
  <si>
    <t>TRACK JACKET NYLON</t>
  </si>
  <si>
    <t>Y2K/SHADOW</t>
  </si>
  <si>
    <t>RMCA00UC99FAB00</t>
  </si>
  <si>
    <t>RMCA00UC99FAB00_10A00</t>
  </si>
  <si>
    <t>Carpenter Pants</t>
  </si>
  <si>
    <t>10A00</t>
  </si>
  <si>
    <t>TAN</t>
  </si>
  <si>
    <t>RMCH00DC99FAB00</t>
  </si>
  <si>
    <t>RMCH00DC99FAB00_16158</t>
  </si>
  <si>
    <t>UNISEX ICON REMIX TRACK PANT</t>
  </si>
  <si>
    <t>DESERT KHAKI/MILITARY GREEN</t>
  </si>
  <si>
    <t>RMCJ00IC99FAB00</t>
  </si>
  <si>
    <t>RMCJ00IC99FAB00_11000</t>
  </si>
  <si>
    <t>TRACK PANT</t>
  </si>
  <si>
    <t>RMCJ00NC99FAB00</t>
  </si>
  <si>
    <t>RMCJ00NC99FAB00_14045</t>
  </si>
  <si>
    <t>RMVA005C99FAB00</t>
  </si>
  <si>
    <t>RMVA005C99FAB00_11009</t>
  </si>
  <si>
    <t>75%PA 25%EA</t>
  </si>
  <si>
    <t>Run Tee</t>
  </si>
  <si>
    <t>RMVA005C99FAB00_14945</t>
  </si>
  <si>
    <t>TWILIGHT PURPLE/SHADOW</t>
  </si>
  <si>
    <t>RMVA005C99FAB00_16018</t>
  </si>
  <si>
    <t>RMVB00AC99FAB00</t>
  </si>
  <si>
    <t>RMVB00AC99FAB00_10910</t>
  </si>
  <si>
    <t>LS Run Tee</t>
  </si>
  <si>
    <t>RMVB00AC99FAB00_14549</t>
  </si>
  <si>
    <t>SHADOW/TWILIGHT PURPLE</t>
  </si>
  <si>
    <t>RMVO001C99FAB00</t>
  </si>
  <si>
    <t>RMVO001C99FAB00_11009</t>
  </si>
  <si>
    <t>89%PA 11%EA</t>
  </si>
  <si>
    <t>Warm Quarter Zip Top</t>
  </si>
  <si>
    <t>POL - POLARFLEECE-HALF ZIP</t>
  </si>
  <si>
    <t>RMIA04HC99LEA00</t>
  </si>
  <si>
    <t>RMIA04HC99LEA00_20100</t>
  </si>
  <si>
    <t>upper shoe 97% LEATHER CALF 3% POLYAMIDE (NYLON) _ sole 100% RUBBER _ LINING 100% POLYESTER</t>
  </si>
  <si>
    <t>CLUB C 85 VINTAGE PU</t>
  </si>
  <si>
    <t>RMIA04HC99LEA00_30200</t>
  </si>
  <si>
    <t>FTWWHT/PUGRY3/PAPWHT</t>
  </si>
  <si>
    <t>RMIA04IC99LEA00</t>
  </si>
  <si>
    <t>RMIA04IC99LEA00_13001</t>
  </si>
  <si>
    <t>LINING 100% POLYESTER _ upper shoe 97% LEATHER CALF 3% POLYAMIDE (NYLON) _ sole 100% RUBBER</t>
  </si>
  <si>
    <t>CLUB C REVENGE VINTA</t>
  </si>
  <si>
    <t>PINSTU/CHALK/SEDROS</t>
  </si>
  <si>
    <t>RMIA04KC99LEA00</t>
  </si>
  <si>
    <t>RMIA04KC99LEA00_20501</t>
  </si>
  <si>
    <t>LINING 100% POLYESTER _ upper shoe 65% LEATHER CALF 19% POLYESTER 16% POLYURETHANE _ sole 100% RUBBER</t>
  </si>
  <si>
    <t>REEBOK DL5000 TOUBLU</t>
  </si>
  <si>
    <t>VINGRE/CHALK/TREGRE</t>
  </si>
  <si>
    <t>RMIA04MC99FAB00</t>
  </si>
  <si>
    <t>RMIA04MC99FAB00_10501</t>
  </si>
  <si>
    <t>LINING 100% POLYESTER _ sole 100% RUBBER _ upper shoe 9% LEATHER CALF 44% POLYESTER 12% SYNTHETIC LEATHER 35% Thermoplastic polyurethan</t>
  </si>
  <si>
    <t>RBK PREMIER PUMP PAR</t>
  </si>
  <si>
    <t>RMIA04RC99FAB00</t>
  </si>
  <si>
    <t>RMIA04RC99FAB00_10100</t>
  </si>
  <si>
    <t>LINING 100% POLYESTER _ sole 100% RUBBER _ upper shoe 82% POLYESTER 15% SYNTHETIC LEATHER 3% Thermoplastic polyurethan</t>
  </si>
  <si>
    <t>INSTAPUMP FURY 95 BO</t>
  </si>
  <si>
    <t>RMIA06OC99MAT00</t>
  </si>
  <si>
    <t>RMIA06OC99MAT00_11000</t>
  </si>
  <si>
    <t>CLUB C LTD MOTO HIGH BLACK</t>
  </si>
  <si>
    <t>RMIA06OC99MAT00_12500</t>
  </si>
  <si>
    <t>RED</t>
  </si>
  <si>
    <t>RMIA06RC99LEA00</t>
  </si>
  <si>
    <t>RMIA06RC99LEA00_10109</t>
  </si>
  <si>
    <t>BLACKTOP VINTAGE BLA</t>
  </si>
  <si>
    <t>VINTAGE WHITE</t>
  </si>
  <si>
    <t>RMIA074C99MAT00</t>
  </si>
  <si>
    <t>RMIA074C99MAT00_11000</t>
  </si>
  <si>
    <t>Upper: 40% TPU  35% Polyester  25% Polyamide  Bottom: 75% EVA  15% Rubber  10% TPU</t>
  </si>
  <si>
    <t>11 BY BBS IPF BLACK</t>
  </si>
  <si>
    <t>RMIA011C99FAB00</t>
  </si>
  <si>
    <t>RMIA011C99FAB00_10359</t>
  </si>
  <si>
    <t>LINING 100% POLYESTER UPPER SHOE 47% LEATHER 53% POLYESTER SOLE 100% R</t>
  </si>
  <si>
    <t>Club C TWILL LTHR</t>
  </si>
  <si>
    <t>TOFU/GREEN</t>
  </si>
  <si>
    <t>RMIA011C99FAB00_23064</t>
  </si>
  <si>
    <t>LIGH PINK/MUSHROOM</t>
  </si>
  <si>
    <t>RMIA011C99FAB00_24005</t>
  </si>
  <si>
    <t>LIGHT BLUE /LIGHT GREY</t>
  </si>
  <si>
    <t>RMIA011C99LEA00</t>
  </si>
  <si>
    <t>RMIA011C99LEA00_11010</t>
  </si>
  <si>
    <t>LINING 100% POLYESTER UPPER SHOE 96% LEATHER 4% POLYESTER SOLE 100% RU</t>
  </si>
  <si>
    <t>Club C SUEDE</t>
  </si>
  <si>
    <t>BLACK/BLACK</t>
  </si>
  <si>
    <t>RMIA011C99LEA00_20510</t>
  </si>
  <si>
    <t>LIGHT GREY/BLACK</t>
  </si>
  <si>
    <t>RMIA011C99LEA00_21030</t>
  </si>
  <si>
    <t>BLACK/LIGHT PINK</t>
  </si>
  <si>
    <t>RMIA011C99LEA00_23010</t>
  </si>
  <si>
    <t>LIGHT PINK /BLAXK</t>
  </si>
  <si>
    <t>RMIA011C99LEA00_50122</t>
  </si>
  <si>
    <t>WHITE/MANGO</t>
  </si>
  <si>
    <t>RMIA011C99LEA00_50140</t>
  </si>
  <si>
    <t>WHITE /LIGHT BLUE</t>
  </si>
  <si>
    <t>RMIA012C99FAB00</t>
  </si>
  <si>
    <t>RMIA012C99FAB00_20142</t>
  </si>
  <si>
    <t>LINING 100% POLYESTER UPPER SHOE 95% LEATHER 5% POLYESTER SOLE 100% RU</t>
  </si>
  <si>
    <t>Classic Leather WET NYLON</t>
  </si>
  <si>
    <t>WHITE/FLINSTONE</t>
  </si>
  <si>
    <t>RMIA012C99FAB00_24159</t>
  </si>
  <si>
    <t>ICE FLOW/GREEN</t>
  </si>
  <si>
    <t>RMIA012C99LEA00</t>
  </si>
  <si>
    <t>RMIA012C99LEA00_13037</t>
  </si>
  <si>
    <t>Classic Leather RIPSTOP</t>
  </si>
  <si>
    <t>LIGH PINK/PURPLE</t>
  </si>
  <si>
    <t>RMIA012C99LEA00_20172</t>
  </si>
  <si>
    <t>WHITE/SILVER</t>
  </si>
  <si>
    <t>RMIA035C99FAB00</t>
  </si>
  <si>
    <t>RMIA035C99FAB00_24060</t>
  </si>
  <si>
    <t>Upper: SYNTHETICS TEXTILE  TEXTILE  TEXTILE  RUBBER Sole: Rubber</t>
  </si>
  <si>
    <t>PREMIER ROAD MODERN</t>
  </si>
  <si>
    <t>BLACK/SILVER MIX</t>
  </si>
  <si>
    <t>RMIA035C99FAB00_40505</t>
  </si>
  <si>
    <t>MONO GREY</t>
  </si>
  <si>
    <t>RMIA035C99FAB00_43005</t>
  </si>
  <si>
    <t>DREAM PINK</t>
  </si>
  <si>
    <t>RMIA035C99FAB00_43747</t>
  </si>
  <si>
    <t>HYPER PLUM</t>
  </si>
  <si>
    <t>RMIA035C99FAB00_46110</t>
  </si>
  <si>
    <t>MONO TOFU</t>
  </si>
  <si>
    <t>RMIA036C99MAT00</t>
  </si>
  <si>
    <t>RMIA036C99MAT00_11072</t>
  </si>
  <si>
    <t>SYNTHETICS TEXTILE TEXTILE TEXTILE RUBBER</t>
  </si>
  <si>
    <t>Float Argus</t>
  </si>
  <si>
    <t>BLACK/SILVER</t>
  </si>
  <si>
    <t>MIS - Missing TBC</t>
  </si>
  <si>
    <t>RMIA036C99MAT00_14469</t>
  </si>
  <si>
    <t>BLUE ink / Modern BLUE</t>
  </si>
  <si>
    <t>RMIA04CC99FAB00</t>
  </si>
  <si>
    <t>RMIA04CC99FAB00_40519</t>
  </si>
  <si>
    <t>Upper: 53% Calf Leather 47% Polyamide  B</t>
  </si>
  <si>
    <t>Grey/Yellow Sport Nylon</t>
  </si>
  <si>
    <t>RMIA04DC99LEA00</t>
  </si>
  <si>
    <t>RMIA04DC99LEA00_10341</t>
  </si>
  <si>
    <t>Upper: 6% Polyurethane  6% Polyester  88% Cow leather  Bottom: 21% EVA</t>
  </si>
  <si>
    <t>CLUB C LTD VINTAGE R</t>
  </si>
  <si>
    <t>NEUTRAL COOL</t>
  </si>
  <si>
    <t>RMIA04DC99LEA00_41000</t>
  </si>
  <si>
    <t>RMIA04DC99LEA00_44500</t>
  </si>
  <si>
    <t>DENIM WASH</t>
  </si>
  <si>
    <t>RMIA04DC99LEA00_50100</t>
  </si>
  <si>
    <t>GARMENT OFFWHITE</t>
  </si>
  <si>
    <t>RMIA04DC99LEA00_60100</t>
  </si>
  <si>
    <t>RMIA04DC99LEA00_61000</t>
  </si>
  <si>
    <t>RMIA04DC99LEA00_80100</t>
  </si>
  <si>
    <t>RMIA04DC99LEA00_81000</t>
  </si>
  <si>
    <t>BLACK LTHR</t>
  </si>
  <si>
    <t>RMIA04DC99LEA00_90105</t>
  </si>
  <si>
    <t>LIGHT GREY</t>
  </si>
  <si>
    <t>RMIA04DC99LEA00_90130</t>
  </si>
  <si>
    <t>LIGHT PINK</t>
  </si>
  <si>
    <t>RMIA04DC99LEA00_F0110</t>
  </si>
  <si>
    <t>F0110</t>
  </si>
  <si>
    <t>VINTAGE BLACK</t>
  </si>
  <si>
    <t>RMIA04DC99LEA00_F0130</t>
  </si>
  <si>
    <t>F0130</t>
  </si>
  <si>
    <t>VINTAGE PINK</t>
  </si>
  <si>
    <t>RMIA04DC99LEA00_F0149</t>
  </si>
  <si>
    <t>F0149</t>
  </si>
  <si>
    <t>VINTAGE NAVY</t>
  </si>
  <si>
    <t>RMIA04DC99LEA00_F0152</t>
  </si>
  <si>
    <t>F0152</t>
  </si>
  <si>
    <t>VINTAGE GREEN</t>
  </si>
  <si>
    <t>RMIA04DC99LEA00_G0900</t>
  </si>
  <si>
    <t>G0900</t>
  </si>
  <si>
    <t>WAX CONCRETE GREY</t>
  </si>
  <si>
    <t>RMIA04DC99LEA00_G1000</t>
  </si>
  <si>
    <t>G1000</t>
  </si>
  <si>
    <t>WAX BLACK</t>
  </si>
  <si>
    <t>RMIA04DC99LEA00_H0300</t>
  </si>
  <si>
    <t>H0300</t>
  </si>
  <si>
    <t>KAKHI SUEDE</t>
  </si>
  <si>
    <t>RMIA04DC99LEA00_H1000</t>
  </si>
  <si>
    <t>H1000</t>
  </si>
  <si>
    <t>BLACK SUEDE</t>
  </si>
  <si>
    <t>RMIA04DC99LEA00_M6125</t>
  </si>
  <si>
    <t>M6125</t>
  </si>
  <si>
    <t>Worn out red</t>
  </si>
  <si>
    <t>RMIA068C99LEA00</t>
  </si>
  <si>
    <t>RMIA068C99LEA00_10125</t>
  </si>
  <si>
    <t>Upper: 57% Cow leather  39% PU Coated Split Suede Leather  4% KPU  Bot</t>
  </si>
  <si>
    <t>LT COURT PREMIUM DES</t>
  </si>
  <si>
    <t>WHITE/RED STITCH</t>
  </si>
  <si>
    <t>RMIA068C99LEA00_10128</t>
  </si>
  <si>
    <t>WHITE/BLACK STITCH</t>
  </si>
  <si>
    <t>RMIA068C99LEA00_10145</t>
  </si>
  <si>
    <t>WHITE/BLUE STITCH</t>
  </si>
  <si>
    <t>RMIA06AC99FAB00</t>
  </si>
  <si>
    <t>RMIA06AC99FAB00_10105</t>
  </si>
  <si>
    <t>UPPER: 100% Textile/Polyester  BOTTOM:  75% EVA  15% Rubber  10% TPU</t>
  </si>
  <si>
    <t>INSTA PUMP SLIVER MO</t>
  </si>
  <si>
    <t>WHITE/GREY</t>
  </si>
  <si>
    <t>RMIA06AC99FAB00_11000</t>
  </si>
  <si>
    <t>CAVIAR/BLACK</t>
  </si>
  <si>
    <t>RMIA06AC99FAB00_16100</t>
  </si>
  <si>
    <t>MOON WHITE/CREAM</t>
  </si>
  <si>
    <t>RMIA06BC99MAT00</t>
  </si>
  <si>
    <t>RMIA06BC99MAT00_10561</t>
  </si>
  <si>
    <t>UPPER: 62% Synthetic Polyurethane  38% Textile/Polyester  BOTTOM: 75%</t>
  </si>
  <si>
    <t>PREMIER ROAD ULTRA S</t>
  </si>
  <si>
    <t>NEUTRAL</t>
  </si>
  <si>
    <t>RMIA06BC99MAT00_10703</t>
  </si>
  <si>
    <t>TONAL GREY</t>
  </si>
  <si>
    <t>RMIA06BC99MAT00_11019</t>
  </si>
  <si>
    <t>RMIA06BC99MAT00_14509</t>
  </si>
  <si>
    <t>SOFT GREY</t>
  </si>
  <si>
    <t>RMIA06BC99MAT00_14520</t>
  </si>
  <si>
    <t>EXTRA ADMIRAL</t>
  </si>
  <si>
    <t>RMIA06BC99MAT00_14530</t>
  </si>
  <si>
    <t>SOFT PINK</t>
  </si>
  <si>
    <t>RMIA06BC99MAT00_20178</t>
  </si>
  <si>
    <t>White Metallic</t>
  </si>
  <si>
    <t>RMIA06BC99MAT00_21078</t>
  </si>
  <si>
    <t>BLACK METALLIC</t>
  </si>
  <si>
    <t>RMIA06BC99MAT00_22578</t>
  </si>
  <si>
    <t>Red Metallic</t>
  </si>
  <si>
    <t>RMIA06BC99MAT00_30325</t>
  </si>
  <si>
    <t>WHITE/RED</t>
  </si>
  <si>
    <t>RMIA06BC99MAT00_30705</t>
  </si>
  <si>
    <t>Multi Grey</t>
  </si>
  <si>
    <t>RMIA06PC99MAT00</t>
  </si>
  <si>
    <t>RMIA06PC99MAT00_20940</t>
  </si>
  <si>
    <t>Upper: 57% Polyurethane 43% Rubber  Bottom:  50% Rubber  50% TPU</t>
  </si>
  <si>
    <t>ENERGIA BO KETS DIRT</t>
  </si>
  <si>
    <t>METALLIC BLUE</t>
  </si>
  <si>
    <t>RMIA06PC99MAT00_30145</t>
  </si>
  <si>
    <t>Dirty White/Navy</t>
  </si>
  <si>
    <t>RMIA06TC99FAB00</t>
  </si>
  <si>
    <t>RMIA06TC99FAB00_10161</t>
  </si>
  <si>
    <t>Upper: 95% Cotton 5% Calf Leather  Bottom: 82% Rubber 18% EVA</t>
  </si>
  <si>
    <t>BB5600 CUT VINTAGE C</t>
  </si>
  <si>
    <t>Vintage Canvas Dirty White</t>
  </si>
  <si>
    <t>RMIA06TC99LEA00</t>
  </si>
  <si>
    <t>RMIA06TC99LEA00_10100</t>
  </si>
  <si>
    <t>BB5600 CUT MIXED WHITE</t>
  </si>
  <si>
    <t>MIXED WHITE</t>
  </si>
  <si>
    <t>RMIA06TC99LEA00_11000</t>
  </si>
  <si>
    <t>MIXED BLACK</t>
  </si>
  <si>
    <t>RMIA071C99MAT00</t>
  </si>
  <si>
    <t>RMIA071C99MAT00_10105</t>
  </si>
  <si>
    <t>Upper: 68% Polyurethane 32% Polyester  Bottom: 100% Rubber</t>
  </si>
  <si>
    <t>HAMMER PRO LTD BLUE</t>
  </si>
  <si>
    <t>TRIPLE WHITE</t>
  </si>
  <si>
    <t>RMIA071C99MAT00_10940</t>
  </si>
  <si>
    <t>Grey/Blue</t>
  </si>
  <si>
    <t>RMIA071C99MAT00_11007</t>
  </si>
  <si>
    <t>BLACK/WHITE</t>
  </si>
  <si>
    <t>RMIA07GC99LEA00</t>
  </si>
  <si>
    <t>RMIA07GC99LEA00_10101</t>
  </si>
  <si>
    <t>Upper: 60% Leather 40% Polyester  Bottom: 100% Rubber</t>
  </si>
  <si>
    <t>HAMMER STRANDED WORN</t>
  </si>
  <si>
    <t>Worn White</t>
  </si>
  <si>
    <t>RMIA07GC99LEA00_14545</t>
  </si>
  <si>
    <t>Worn Blue</t>
  </si>
  <si>
    <t>RMIA07GC99LEA00_15555</t>
  </si>
  <si>
    <t>Worn Green</t>
  </si>
  <si>
    <t>MA</t>
  </si>
  <si>
    <t>RMCJ006C99FAB00</t>
  </si>
  <si>
    <t>RMCJ006C99FAB00_15500</t>
  </si>
  <si>
    <t>TRACK PANTS JOGGER H</t>
  </si>
  <si>
    <t>15500</t>
  </si>
  <si>
    <t>OLIVE GREEN</t>
  </si>
  <si>
    <t>MIS</t>
  </si>
  <si>
    <t>RMCJ007C99FAB00</t>
  </si>
  <si>
    <t>RMCJ007C99FAB00_10100</t>
  </si>
  <si>
    <t>TRACK PANTS WIDE LEG</t>
  </si>
  <si>
    <t>10100</t>
  </si>
  <si>
    <t>WHITE _ 0PT</t>
  </si>
  <si>
    <t>UA</t>
  </si>
  <si>
    <t>100220035_3331</t>
  </si>
  <si>
    <t>RBK TOBE TEE</t>
  </si>
  <si>
    <t>3331</t>
  </si>
  <si>
    <t>MINT</t>
  </si>
  <si>
    <t>CAS</t>
  </si>
  <si>
    <t>TSS</t>
  </si>
  <si>
    <t>RMIA04NC99FAB00</t>
  </si>
  <si>
    <t>RMIA04NC99FAB00_11000</t>
  </si>
  <si>
    <t>LINING 100% POLYESTER _ sole 100% RUBBER _ upper shoe 28% LEATHER CALF 51% POLYESTER 21% POLYURETHANE</t>
  </si>
  <si>
    <t>ZIG KINETICA 2.5 EDG</t>
  </si>
  <si>
    <t>11000</t>
  </si>
  <si>
    <t>SLN</t>
  </si>
  <si>
    <t>15800</t>
  </si>
  <si>
    <t>PAH</t>
  </si>
  <si>
    <t>RMCH00QC99FAB00</t>
  </si>
  <si>
    <t>RMCH00QC99FAB00_10800</t>
  </si>
  <si>
    <t>SWEAT JOGGER GREY MELANGE</t>
  </si>
  <si>
    <t>10800</t>
  </si>
  <si>
    <t>GREY MELANGE</t>
  </si>
  <si>
    <t>RMCH00QC99FAB00_15600</t>
  </si>
  <si>
    <t>15600</t>
  </si>
  <si>
    <t>FA</t>
  </si>
  <si>
    <t>RWAA003C99JER00</t>
  </si>
  <si>
    <t>RWAA003C99JER00_21000</t>
  </si>
  <si>
    <t>TERRY PIN CROPPED TEE</t>
  </si>
  <si>
    <t>21000</t>
  </si>
  <si>
    <t>RMAA016C99JER00</t>
  </si>
  <si>
    <t>RMAA016C99JER00_11000</t>
  </si>
  <si>
    <t>CONSTRUCTED TEE BLAC</t>
  </si>
  <si>
    <t>Black</t>
  </si>
  <si>
    <t>RMBB00SC99FLE00</t>
  </si>
  <si>
    <t>RMBB00SC99FLE00_11000</t>
  </si>
  <si>
    <t>CONSTRUCTED HOODIE B</t>
  </si>
  <si>
    <t>HOO</t>
  </si>
  <si>
    <t>RWVG00GC99FAB00</t>
  </si>
  <si>
    <t>RWVG00GC99FAB00_11000</t>
  </si>
  <si>
    <t>CHINA</t>
  </si>
  <si>
    <t>Cyclist Shorts</t>
  </si>
  <si>
    <t>TGH</t>
  </si>
  <si>
    <t>Accessories</t>
  </si>
  <si>
    <t>RMRA00AC99KNI00</t>
  </si>
  <si>
    <t>RMRA00AC99KNI00_10900</t>
  </si>
  <si>
    <t>50% Wool 50% Poly Cotton</t>
  </si>
  <si>
    <t>MID SOCKS GREY</t>
  </si>
  <si>
    <t>10900</t>
  </si>
  <si>
    <t>GREY</t>
  </si>
  <si>
    <t>AKS</t>
  </si>
  <si>
    <t>RMBD00JC99FAB00</t>
  </si>
  <si>
    <t>RMBD00JC99FAB00_11009</t>
  </si>
  <si>
    <t>TRACK JACKET INSULATED NYLON</t>
  </si>
  <si>
    <t>11009</t>
  </si>
  <si>
    <t>BLACK/ GREY</t>
  </si>
  <si>
    <t>JKT</t>
  </si>
  <si>
    <t>RMCJ00GC99FAB00</t>
  </si>
  <si>
    <t>RMCJ00GC99FAB00_24500</t>
  </si>
  <si>
    <t>TRACK PANT BLUE</t>
  </si>
  <si>
    <t>24500</t>
  </si>
  <si>
    <t>BLUE</t>
  </si>
  <si>
    <t>TRP</t>
  </si>
  <si>
    <t>RMCH00DC99FAB00_21061</t>
  </si>
  <si>
    <t>21061</t>
  </si>
  <si>
    <t>BLACK/MOCHA BROWN</t>
  </si>
  <si>
    <t>Premier Road Modern</t>
  </si>
  <si>
    <t>40505</t>
  </si>
  <si>
    <t>30705</t>
  </si>
  <si>
    <t>Upper: Textile and Synthetic fibers Outsole: 100% Rubber</t>
  </si>
  <si>
    <t>MK</t>
  </si>
  <si>
    <t>100039101_1319</t>
  </si>
  <si>
    <t>Upper Composition: 95% PU - COATED SYNTHETIC, 5% TEXTILE - POLYESTER Bottom Unit Composition: 100% Outsole-TPR Flocking: No Flocking</t>
  </si>
  <si>
    <t>1319</t>
  </si>
  <si>
    <t>WHITE/WHITE/BLACK</t>
  </si>
  <si>
    <t>TEN</t>
  </si>
  <si>
    <t>RMIA068C99LEA00_45520</t>
  </si>
  <si>
    <t>45520</t>
  </si>
  <si>
    <t>DESATURATED GREEN</t>
  </si>
  <si>
    <t>10128</t>
  </si>
  <si>
    <t>RMIA068C99LEA00_40545</t>
  </si>
  <si>
    <t>40545</t>
  </si>
  <si>
    <t>DESATURATED GREY</t>
  </si>
  <si>
    <t>10145</t>
  </si>
  <si>
    <t>100005967_1061</t>
  </si>
  <si>
    <t>Upper Composition: 96.2% PU - COATED SYNTHETIC, 3.8% TEXTILE - POLYESTER Bottom Unit Composition: 100% Outsole-RUB Flocking:</t>
  </si>
  <si>
    <t>1061</t>
  </si>
  <si>
    <t>FTWWHT/FTWWHT/ROSGOL</t>
  </si>
  <si>
    <t>RUN</t>
  </si>
  <si>
    <t>75% % Polyamide, 25% % Polyester, 100% % Rubber</t>
  </si>
  <si>
    <t>40100</t>
  </si>
  <si>
    <t>SHN</t>
  </si>
  <si>
    <t>MJ</t>
  </si>
  <si>
    <t>100000198_1023</t>
  </si>
  <si>
    <t>Upper Composition: 97% LEATHER - PU COATED COW, 3% TEXTILE - POLYESTER Bottom Unit Composition: 100% Outsole-RUB Flocking: No Flocking</t>
  </si>
  <si>
    <t>CLUB C</t>
  </si>
  <si>
    <t>1023</t>
  </si>
  <si>
    <t>BLACK/CHARCOAL_INT</t>
  </si>
  <si>
    <t>14545</t>
  </si>
  <si>
    <t>100074450_1535</t>
  </si>
  <si>
    <t>Upper Composition: 97% COW LEATHER - SUEDE, 3% TEXTILE - POLYESTER Bottom Unit Composition: 100% Outsole-RUB Flocking: No Flocking</t>
  </si>
  <si>
    <t>1535</t>
  </si>
  <si>
    <t>PUGRY2/FTWWHT/RBKLE3</t>
  </si>
  <si>
    <t>100032883_1145</t>
  </si>
  <si>
    <t>Upper Composition: 87% COW LEATHER - FULL GRAIN, 10% PU - COATED SYNTHETIC, 3% TEXTILE - POLYESTER Bottom Unit Composition: 100% Outsole-RUB Flocking: No Flocking</t>
  </si>
  <si>
    <t>1145</t>
  </si>
  <si>
    <t>FTWWHT/BLACK/FTWWHT</t>
  </si>
  <si>
    <t>100010616_1056</t>
  </si>
  <si>
    <t>Upper Composition: 51.94% COW LEATHER - PU COATED, 48.06% PU - COATED SYNTHETIC Bottom Unit Composition: 100% Outsole-RUB Flocking:</t>
  </si>
  <si>
    <t>REEBOK COURT ADVANCE</t>
  </si>
  <si>
    <t>1056</t>
  </si>
  <si>
    <t>FTWWHT/CDGRY2/RBKG01</t>
  </si>
  <si>
    <t>100074396_1515</t>
  </si>
  <si>
    <t>Upper Composition: 100% PU - COATED SYNTHETIC Bottom Unit Composition: 100% Outsole-TPR Flocking:</t>
  </si>
  <si>
    <t>REEBOK COURT RETRO</t>
  </si>
  <si>
    <t>1515</t>
  </si>
  <si>
    <t>FTWWHT/VECNAV/VECNAV</t>
  </si>
  <si>
    <t>RMIA034C99FAB00</t>
  </si>
  <si>
    <t>RMIA034C99FAB00_11718</t>
  </si>
  <si>
    <t>TEXTILE LEATHER TEXTILE TEXTILE RUBBER</t>
  </si>
  <si>
    <t>11718</t>
  </si>
  <si>
    <t>stucco/citrus glow/GROUT F23</t>
  </si>
  <si>
    <t>100010028_1057</t>
  </si>
  <si>
    <t>Upper Composition: 62.8% LEATHER - PU COATED COW, 33.5% PU - COATED SYNTHETIC, 3.7% TEXTILE - POLYESTER Bottom Unit Composition: 100% Outsole-RUB Flocking:</t>
  </si>
  <si>
    <t>REEBOK GLIDE</t>
  </si>
  <si>
    <t>1057</t>
  </si>
  <si>
    <t>CBLACK/PURGRY/CBLACK</t>
  </si>
  <si>
    <t>90105</t>
  </si>
  <si>
    <t>90130</t>
  </si>
  <si>
    <t>61000</t>
  </si>
  <si>
    <t>50100</t>
  </si>
  <si>
    <t>20100</t>
  </si>
  <si>
    <t>RMIA04HC99LEA00_30100</t>
  </si>
  <si>
    <t>30100</t>
  </si>
  <si>
    <t>30200</t>
  </si>
  <si>
    <t>100000158_1019</t>
  </si>
  <si>
    <t>1019</t>
  </si>
  <si>
    <t>INT_WHITE/ROYAL_GUM</t>
  </si>
  <si>
    <t>100010353_1101</t>
  </si>
  <si>
    <t>Upper Composition: 88.4% COW LEATHER - SUEDE, 7.1% PU - COATED SYNTHETIC, 4.5% TEXTILE - POLYESTER Bottom Unit Composition: 100% Outsole-RUB Flocking:</t>
  </si>
  <si>
    <t>REEBOK GLIDE RIPPLE</t>
  </si>
  <si>
    <t>1101</t>
  </si>
  <si>
    <t>VECNAV/FTWWHT/VECNAV</t>
  </si>
  <si>
    <t>100001162_1041</t>
  </si>
  <si>
    <t>Upper Composition: 66.8% COW LEATHER - PU COATED, 16.1% TEXTILE - POLYESTER, 17.1% PU - COATED SYNTHETIC Bottom Unit Composition: 100% Outsole-RUB Flocking:</t>
  </si>
  <si>
    <t>WORK N CUSHION 4.0</t>
  </si>
  <si>
    <t>1041</t>
  </si>
  <si>
    <t>BLACK/CDGRY5/BLACK</t>
  </si>
  <si>
    <t>WAL</t>
  </si>
  <si>
    <t>RMIA011C99LEA00_10101</t>
  </si>
  <si>
    <t>10101</t>
  </si>
  <si>
    <t>WHITE/WHITE</t>
  </si>
  <si>
    <t>11010</t>
  </si>
  <si>
    <t>21030</t>
  </si>
  <si>
    <t>50122</t>
  </si>
  <si>
    <t>RMIA04IC99LEA00_10501</t>
  </si>
  <si>
    <t>10501</t>
  </si>
  <si>
    <t>RMIA04IC99LEA00_30105</t>
  </si>
  <si>
    <t>30105</t>
  </si>
  <si>
    <t>FTWRWHITE/GREY2/REEBOKRUBBERGUM07</t>
  </si>
  <si>
    <t>RMIA04KC99LEA00_14001</t>
  </si>
  <si>
    <t>14001</t>
  </si>
  <si>
    <t>RMIA04NC99FAB00_10105</t>
  </si>
  <si>
    <t>10105</t>
  </si>
  <si>
    <t>100000155_1017</t>
  </si>
  <si>
    <t>1017</t>
  </si>
  <si>
    <t>INT_WHITE/GREEN</t>
  </si>
  <si>
    <t>100024894_1109</t>
  </si>
  <si>
    <t>Upper Composition: 97% COW LEATHER - FULL GRAIN, 3% TEXTILE - POLYESTER Bottom Unit Composition: 100% Outsole-RUB Flocking: No Flocking</t>
  </si>
  <si>
    <t>1109</t>
  </si>
  <si>
    <t>CHALK/CHALK/HUNGRN</t>
  </si>
  <si>
    <t>100202317_1952</t>
  </si>
  <si>
    <t>Upper Composition: 72% COW LEATHER - FULL GRAIN, 12% COW LEATHER - SUEDE, 2% TEXTILE - POLYESTER, 14% PU - COATED SYNTHETIC Bottom Unit Composition: 100% Outsole-RUB Flocking: No Flocking</t>
  </si>
  <si>
    <t>CLUB C REVENGE VINTAGE</t>
  </si>
  <si>
    <t>1952</t>
  </si>
  <si>
    <t>BLACK/WHITE/GUM</t>
  </si>
  <si>
    <t>100000016_1003</t>
  </si>
  <si>
    <t>1003</t>
  </si>
  <si>
    <t>WHITE/LIGHT GREY/GUM</t>
  </si>
  <si>
    <t>100010773_1108</t>
  </si>
  <si>
    <t>Upper Composition: 78% COW LEATHER - PU COATED, 19% PU - COATED SYNTHETIC, 3% TEXTILE - POLYESTER Bottom Unit Composition: 100% Outsole-RUB Flocking: No Flocking</t>
  </si>
  <si>
    <t>CLUB C DOUBLE REVENGE</t>
  </si>
  <si>
    <t>1108</t>
  </si>
  <si>
    <t>CHALK/CBLACK/CHALK</t>
  </si>
  <si>
    <t>100001159_1040</t>
  </si>
  <si>
    <t>Upper Composition: 67.4% COW LEATHER - PU COATED, 17.2% PU - COATED SYNTHETIC, 15.4% TEXTILE - POLYESTER Bottom Unit Composition: 100% Outsole-RUB Flocking:</t>
  </si>
  <si>
    <t>1040</t>
  </si>
  <si>
    <t>WHITE/CDGRY2/WHITE</t>
  </si>
  <si>
    <t>100008497_1077</t>
  </si>
  <si>
    <t>Upper Composition: 100% COW LEATHER - PU COATED Bottom Unit Composition: 100% Outsole-RUB Flocking: No Flocking</t>
  </si>
  <si>
    <t>1077</t>
  </si>
  <si>
    <t>SS26 - Spring/Summer 2026</t>
  </si>
  <si>
    <t>100074616_1585</t>
  </si>
  <si>
    <t>Upper Composition: 0.2% TEXTILE - POLYESTER, 37% PU - COATED SYNTHETIC, 62.8% COW LEATHER - PU COATED Bottom Unit Composition: 100% Outsole-RUB Flocking:</t>
  </si>
  <si>
    <t>1585</t>
  </si>
  <si>
    <t>BLACK/FTWWHT/BLACK</t>
  </si>
  <si>
    <t>FW25 - Fall/Winter 2025</t>
  </si>
  <si>
    <t>100001390_1051</t>
  </si>
  <si>
    <t>Upper Composition: 70.56% SYNTHETIC, 29.44% TEXTILE - NYLON Bottom Unit Composition: 100% Outsole-RUB Flocking:</t>
  </si>
  <si>
    <t>REEBOK REWIND RUN</t>
  </si>
  <si>
    <t>1051</t>
  </si>
  <si>
    <t>CBLACK/WHITE/CBLACK</t>
  </si>
  <si>
    <t>10301</t>
  </si>
  <si>
    <t>Upper/Composition: 90% Cotton, 10% Rubber Outsole: 100% Rubber.</t>
  </si>
  <si>
    <t>40519</t>
  </si>
  <si>
    <t>RMIA04DC99LEA00_50140</t>
  </si>
  <si>
    <t>6403999610</t>
  </si>
  <si>
    <t>50140</t>
  </si>
  <si>
    <t>VINTAGE BLUE</t>
  </si>
  <si>
    <t>RMIA04DC99LEA00_F0125</t>
  </si>
  <si>
    <t>F0125</t>
  </si>
  <si>
    <t>VINTAGE RED</t>
  </si>
  <si>
    <t>RMIA04HC99LEA00_10506</t>
  </si>
  <si>
    <t>10506</t>
  </si>
  <si>
    <t>PUGRY2/CBLACK/PUGRY5</t>
  </si>
  <si>
    <t>13001</t>
  </si>
  <si>
    <t>100001168_1041</t>
  </si>
  <si>
    <t>61.9% COW LEATHER - PU COATED, 22.1% PU - COATED SYNTHETIC, 16% TEXTILE - POLYESTER;100% Outsole-RUB</t>
  </si>
  <si>
    <t>WORK N CUSHION 4.0 KC</t>
  </si>
  <si>
    <t>WAL - WALKING</t>
  </si>
  <si>
    <t>100008254_1057</t>
  </si>
  <si>
    <t>Upper Composition: 93% SYNTHETIC  7% COW LEATHER _ SUEDE Bottom Unit Composition: 100% Outsole_RUB Flocking: No Flocking</t>
  </si>
  <si>
    <t>6402999300</t>
  </si>
  <si>
    <t>REEBOK SMASH EDGE S</t>
  </si>
  <si>
    <t>1522</t>
  </si>
  <si>
    <t>SMN</t>
  </si>
  <si>
    <t>UK</t>
  </si>
  <si>
    <t>100200248_1315</t>
  </si>
  <si>
    <t>60.37% LEATHER - PU COATED COW, 39.63% SYNTHETIC;100% Outsole-RUB</t>
  </si>
  <si>
    <t>ATR CHILL</t>
  </si>
  <si>
    <t>1315</t>
  </si>
  <si>
    <t>BAS</t>
  </si>
  <si>
    <t>100008496_1075</t>
  </si>
  <si>
    <t>100% COW LEATHER - PU COATED;100% Outsole-RUB</t>
  </si>
  <si>
    <t>1075</t>
  </si>
  <si>
    <t>FTWWHT/FTWWHT/PUGRY3</t>
  </si>
  <si>
    <t>100033000_3531</t>
  </si>
  <si>
    <t>Upper Contents:   97% FULL GRAIN COW LEA 
(珠面皮)        3% TEX-POLYESTER
(纺织品/聚酯纤维)   Bottom Contents:      100% RUB 
(橡胶)</t>
  </si>
  <si>
    <t>CLUB C 85 VINTAGE</t>
  </si>
  <si>
    <t>3531</t>
  </si>
  <si>
    <t>CHALK/CBLACK/PAPWHT</t>
  </si>
  <si>
    <t>100033737_1258</t>
  </si>
  <si>
    <t>91.4% COW LEATHER - PU COATED, 7.6% SYNTHETIC, 1% TEXTILE - POLYESTER;100% Outsole-RUB</t>
  </si>
  <si>
    <t>BB 4000 II</t>
  </si>
  <si>
    <t>1258</t>
  </si>
  <si>
    <t>FTWWHT/PUGRY3/FTWWHT</t>
  </si>
</sst>
</file>

<file path=xl/styles.xml><?xml version="1.0" encoding="utf-8"?>
<styleSheet xmlns="http://schemas.openxmlformats.org/spreadsheetml/2006/main">
  <numFmts count="6">
    <numFmt numFmtId="0" formatCode="General"/>
    <numFmt numFmtId="59" formatCode="&quot; &quot;* #,##0.0&quot; &quot;;&quot;-&quot;* #,##0.0&quot; &quot;;&quot; &quot;* &quot;-&quot;??&quot; &quot;"/>
    <numFmt numFmtId="60" formatCode="&quot; &quot;* #,##0&quot; &quot;;&quot;-&quot;* #,##0&quot; &quot;;&quot; &quot;* &quot;-&quot;??&quot; &quot;"/>
    <numFmt numFmtId="61" formatCode="&quot; &quot;[$€-2]&quot; &quot;* #,##0.00&quot; &quot;;&quot; &quot;[$€-2]&quot; &quot;* (#,##0.00);&quot; &quot;[$€-2]&quot; &quot;* &quot;-&quot;??&quot; &quot;"/>
    <numFmt numFmtId="62" formatCode="&quot; &quot;[$€-2]&quot; &quot;* #,##0.00&quot; &quot;;&quot;-&quot;[$€-2]&quot; &quot;* #,##0.00&quot; &quot;;&quot; &quot;[$€-2]&quot; &quot;* &quot;-&quot;??&quot; &quot;"/>
    <numFmt numFmtId="63" formatCode="0&quot; &quot;"/>
  </numFmts>
  <fonts count="11">
    <font>
      <sz val="11"/>
      <color indexed="8"/>
      <name val="Aptos Narrow"/>
    </font>
    <font>
      <sz val="12"/>
      <color indexed="8"/>
      <name val="Helvetica Neue"/>
    </font>
    <font>
      <sz val="15"/>
      <color indexed="8"/>
      <name val="Calibri"/>
    </font>
    <font>
      <b val="1"/>
      <sz val="22"/>
      <color indexed="12"/>
      <name val="Aptos Narrow"/>
    </font>
    <font>
      <sz val="12"/>
      <color indexed="12"/>
      <name val="Aptos Narrow"/>
    </font>
    <font>
      <b val="1"/>
      <sz val="15"/>
      <color indexed="13"/>
      <name val="Aptos Narrow"/>
    </font>
    <font>
      <sz val="11"/>
      <color indexed="12"/>
      <name val="Aptos Narrow"/>
    </font>
    <font>
      <b val="1"/>
      <sz val="11"/>
      <color indexed="12"/>
      <name val="Aptos Narrow"/>
    </font>
    <font>
      <b val="1"/>
      <sz val="9"/>
      <color indexed="12"/>
      <name val="Tahoma"/>
    </font>
    <font>
      <sz val="9"/>
      <color indexed="8"/>
      <name val="Tahoma"/>
    </font>
    <font>
      <sz val="11"/>
      <color indexed="21"/>
      <name val="Aptos Narrow"/>
    </font>
  </fonts>
  <fills count="12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2"/>
        <bgColor auto="1"/>
      </patternFill>
    </fill>
  </fills>
  <borders count="26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ck">
        <color indexed="1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ck">
        <color indexed="14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/>
      <top style="thin">
        <color indexed="8"/>
      </top>
      <bottom style="thin">
        <color indexed="10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10"/>
      </right>
      <top style="thin">
        <color indexed="8"/>
      </top>
      <bottom/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7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3" borderId="2" applyNumberFormat="0" applyFont="1" applyFill="1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0" fontId="0" fillId="4" borderId="2" applyNumberFormat="0" applyFont="1" applyFill="1" applyBorder="1" applyAlignment="1" applyProtection="0">
      <alignment vertical="bottom"/>
    </xf>
    <xf numFmtId="0" fontId="0" fillId="4" borderId="6" applyNumberFormat="0" applyFont="1" applyFill="1" applyBorder="1" applyAlignment="1" applyProtection="0">
      <alignment vertical="bottom"/>
    </xf>
    <xf numFmtId="0" fontId="3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0" fontId="0" fillId="3" borderId="8" applyNumberFormat="0" applyFont="1" applyFill="1" applyBorder="1" applyAlignment="1" applyProtection="0">
      <alignment vertical="bottom"/>
    </xf>
    <xf numFmtId="0" fontId="0" fillId="4" borderId="8" applyNumberFormat="0" applyFont="1" applyFill="1" applyBorder="1" applyAlignment="1" applyProtection="0">
      <alignment vertical="bottom"/>
    </xf>
    <xf numFmtId="0" fontId="0" fillId="4" borderId="9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4" fillId="2" borderId="7" applyNumberFormat="0" applyFont="1" applyFill="1" applyBorder="1" applyAlignment="1" applyProtection="0">
      <alignment vertical="bottom"/>
    </xf>
    <xf numFmtId="0" fontId="4" fillId="2" borderId="8" applyNumberFormat="0" applyFont="1" applyFill="1" applyBorder="1" applyAlignment="1" applyProtection="0">
      <alignment vertical="bottom"/>
    </xf>
    <xf numFmtId="0" fontId="4" fillId="3" borderId="8" applyNumberFormat="0" applyFont="1" applyFill="1" applyBorder="1" applyAlignment="1" applyProtection="0">
      <alignment vertical="bottom"/>
    </xf>
    <xf numFmtId="0" fontId="0" borderId="10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fillId="4" borderId="11" applyNumberFormat="0" applyFont="1" applyFill="1" applyBorder="1" applyAlignment="1" applyProtection="0">
      <alignment vertical="bottom"/>
    </xf>
    <xf numFmtId="0" fontId="0" fillId="4" borderId="12" applyNumberFormat="0" applyFont="1" applyFill="1" applyBorder="1" applyAlignment="1" applyProtection="0">
      <alignment vertical="bottom"/>
    </xf>
    <xf numFmtId="0" fontId="0" fillId="4" borderId="13" applyNumberFormat="0" applyFont="1" applyFill="1" applyBorder="1" applyAlignment="1" applyProtection="0">
      <alignment vertical="bottom"/>
    </xf>
    <xf numFmtId="0" fontId="5" fillId="4" borderId="14" applyNumberFormat="0" applyFont="1" applyFill="1" applyBorder="1" applyAlignment="1" applyProtection="0">
      <alignment vertical="bottom"/>
    </xf>
    <xf numFmtId="0" fontId="0" fillId="4" borderId="4" applyNumberFormat="0" applyFont="1" applyFill="1" applyBorder="1" applyAlignment="1" applyProtection="0">
      <alignment vertical="bottom"/>
    </xf>
    <xf numFmtId="0" fontId="0" fillId="4" borderId="5" applyNumberFormat="0" applyFont="1" applyFill="1" applyBorder="1" applyAlignment="1" applyProtection="0">
      <alignment vertical="bottom"/>
    </xf>
    <xf numFmtId="59" fontId="6" fillId="3" borderId="11" applyNumberFormat="1" applyFont="1" applyFill="1" applyBorder="1" applyAlignment="1" applyProtection="0">
      <alignment vertical="bottom"/>
    </xf>
    <xf numFmtId="60" fontId="7" fillId="3" borderId="11" applyNumberFormat="1" applyFont="1" applyFill="1" applyBorder="1" applyAlignment="1" applyProtection="0">
      <alignment vertical="bottom"/>
    </xf>
    <xf numFmtId="60" fontId="7" fillId="3" borderId="15" applyNumberFormat="1" applyFont="1" applyFill="1" applyBorder="1" applyAlignment="1" applyProtection="0">
      <alignment vertical="bottom"/>
    </xf>
    <xf numFmtId="10" fontId="8" fillId="4" borderId="16" applyNumberFormat="1" applyFont="1" applyFill="1" applyBorder="1" applyAlignment="1" applyProtection="0">
      <alignment horizontal="center" vertical="bottom"/>
    </xf>
    <xf numFmtId="61" fontId="8" fillId="4" borderId="16" applyNumberFormat="1" applyFont="1" applyFill="1" applyBorder="1" applyAlignment="1" applyProtection="0">
      <alignment horizontal="center" vertical="bottom"/>
    </xf>
    <xf numFmtId="0" fontId="0" fillId="4" borderId="17" applyNumberFormat="0" applyFont="1" applyFill="1" applyBorder="1" applyAlignment="1" applyProtection="0">
      <alignment vertical="bottom"/>
    </xf>
    <xf numFmtId="0" fontId="0" fillId="4" borderId="18" applyNumberFormat="0" applyFont="1" applyFill="1" applyBorder="1" applyAlignment="1" applyProtection="0">
      <alignment vertical="bottom"/>
    </xf>
    <xf numFmtId="0" fontId="0" fillId="4" borderId="19" applyNumberFormat="0" applyFont="1" applyFill="1" applyBorder="1" applyAlignment="1" applyProtection="0">
      <alignment vertical="bottom"/>
    </xf>
    <xf numFmtId="62" fontId="7" fillId="3" borderId="16" applyNumberFormat="1" applyFont="1" applyFill="1" applyBorder="1" applyAlignment="1" applyProtection="0">
      <alignment vertical="bottom"/>
    </xf>
    <xf numFmtId="0" fontId="7" fillId="3" borderId="16" applyNumberFormat="1" applyFont="1" applyFill="1" applyBorder="1" applyAlignment="1" applyProtection="0">
      <alignment vertical="bottom"/>
    </xf>
    <xf numFmtId="49" fontId="7" fillId="3" borderId="16" applyNumberFormat="1" applyFont="1" applyFill="1" applyBorder="1" applyAlignment="1" applyProtection="0">
      <alignment vertical="bottom"/>
    </xf>
    <xf numFmtId="49" fontId="7" fillId="3" borderId="16" applyNumberFormat="1" applyFont="1" applyFill="1" applyBorder="1" applyAlignment="1" applyProtection="0">
      <alignment horizontal="left" vertical="bottom"/>
    </xf>
    <xf numFmtId="0" fontId="7" fillId="4" borderId="16" applyNumberFormat="0" applyFont="1" applyFill="1" applyBorder="1" applyAlignment="1" applyProtection="0">
      <alignment vertical="bottom"/>
    </xf>
    <xf numFmtId="1" fontId="0" fillId="5" borderId="16" applyNumberFormat="1" applyFont="1" applyFill="1" applyBorder="1" applyAlignment="1" applyProtection="0">
      <alignment vertical="bottom"/>
    </xf>
    <xf numFmtId="49" fontId="0" fillId="6" borderId="16" applyNumberFormat="1" applyFont="1" applyFill="1" applyBorder="1" applyAlignment="1" applyProtection="0">
      <alignment vertical="bottom"/>
    </xf>
    <xf numFmtId="49" fontId="0" fillId="5" borderId="16" applyNumberFormat="1" applyFont="1" applyFill="1" applyBorder="1" applyAlignment="1" applyProtection="0">
      <alignment vertical="bottom"/>
    </xf>
    <xf numFmtId="0" fontId="0" fillId="5" borderId="16" applyNumberFormat="1" applyFont="1" applyFill="1" applyBorder="1" applyAlignment="1" applyProtection="0">
      <alignment horizontal="left" vertical="bottom"/>
    </xf>
    <xf numFmtId="49" fontId="0" fillId="7" borderId="16" applyNumberFormat="1" applyFont="1" applyFill="1" applyBorder="1" applyAlignment="1" applyProtection="0">
      <alignment vertical="bottom"/>
    </xf>
    <xf numFmtId="0" fontId="0" fillId="6" borderId="16" applyNumberFormat="1" applyFont="1" applyFill="1" applyBorder="1" applyAlignment="1" applyProtection="0">
      <alignment vertical="bottom"/>
    </xf>
    <xf numFmtId="0" fontId="0" fillId="5" borderId="16" applyNumberFormat="1" applyFont="1" applyFill="1" applyBorder="1" applyAlignment="1" applyProtection="0">
      <alignment vertical="bottom"/>
    </xf>
    <xf numFmtId="62" fontId="0" fillId="8" borderId="16" applyNumberFormat="1" applyFont="1" applyFill="1" applyBorder="1" applyAlignment="1" applyProtection="0">
      <alignment vertical="bottom"/>
    </xf>
    <xf numFmtId="0" fontId="0" fillId="9" borderId="16" applyNumberFormat="1" applyFont="1" applyFill="1" applyBorder="1" applyAlignment="1" applyProtection="0">
      <alignment vertical="bottom"/>
    </xf>
    <xf numFmtId="61" fontId="9" fillId="4" borderId="16" applyNumberFormat="1" applyFont="1" applyFill="1" applyBorder="1" applyAlignment="1" applyProtection="0">
      <alignment horizontal="center" vertical="bottom"/>
    </xf>
    <xf numFmtId="1" fontId="0" fillId="10" borderId="16" applyNumberFormat="1" applyFont="1" applyFill="1" applyBorder="1" applyAlignment="1" applyProtection="0">
      <alignment vertical="bottom"/>
    </xf>
    <xf numFmtId="49" fontId="0" fillId="10" borderId="16" applyNumberFormat="1" applyFont="1" applyFill="1" applyBorder="1" applyAlignment="1" applyProtection="0">
      <alignment vertical="bottom"/>
    </xf>
    <xf numFmtId="49" fontId="0" fillId="9" borderId="16" applyNumberFormat="1" applyFont="1" applyFill="1" applyBorder="1" applyAlignment="1" applyProtection="0">
      <alignment horizontal="left" vertical="bottom"/>
    </xf>
    <xf numFmtId="0" fontId="0" fillId="10" borderId="16" applyNumberFormat="1" applyFont="1" applyFill="1" applyBorder="1" applyAlignment="1" applyProtection="0">
      <alignment vertical="bottom"/>
    </xf>
    <xf numFmtId="1" fontId="0" fillId="6" borderId="16" applyNumberFormat="1" applyFont="1" applyFill="1" applyBorder="1" applyAlignment="1" applyProtection="0">
      <alignment vertical="bottom"/>
    </xf>
    <xf numFmtId="0" fontId="0" fillId="6" borderId="16" applyNumberFormat="1" applyFont="1" applyFill="1" applyBorder="1" applyAlignment="1" applyProtection="0">
      <alignment horizontal="left" vertical="bottom"/>
    </xf>
    <xf numFmtId="49" fontId="0" fillId="6" borderId="16" applyNumberFormat="1" applyFont="1" applyFill="1" applyBorder="1" applyAlignment="1" applyProtection="0">
      <alignment vertical="bottom" wrapText="1"/>
    </xf>
    <xf numFmtId="63" fontId="0" fillId="4" borderId="16" applyNumberFormat="1" applyFont="1" applyFill="1" applyBorder="1" applyAlignment="1" applyProtection="0">
      <alignment vertical="bottom"/>
    </xf>
    <xf numFmtId="49" fontId="0" fillId="4" borderId="16" applyNumberFormat="1" applyFont="1" applyFill="1" applyBorder="1" applyAlignment="1" applyProtection="0">
      <alignment vertical="bottom"/>
    </xf>
    <xf numFmtId="49" fontId="0" fillId="4" borderId="16" applyNumberFormat="1" applyFont="1" applyFill="1" applyBorder="1" applyAlignment="1" applyProtection="0">
      <alignment horizontal="left" vertical="bottom"/>
    </xf>
    <xf numFmtId="0" fontId="0" fillId="4" borderId="16" applyNumberFormat="1" applyFont="1" applyFill="1" applyBorder="1" applyAlignment="1" applyProtection="0">
      <alignment vertical="bottom"/>
    </xf>
    <xf numFmtId="0" fontId="10" fillId="9" borderId="16" applyNumberFormat="1" applyFont="1" applyFill="1" applyBorder="1" applyAlignment="1" applyProtection="0">
      <alignment vertical="bottom"/>
    </xf>
    <xf numFmtId="0" fontId="0" fillId="4" borderId="16" applyNumberFormat="1" applyFont="1" applyFill="1" applyBorder="1" applyAlignment="1" applyProtection="0">
      <alignment horizontal="left" vertical="bottom"/>
    </xf>
    <xf numFmtId="63" fontId="0" fillId="11" borderId="16" applyNumberFormat="1" applyFont="1" applyFill="1" applyBorder="1" applyAlignment="1" applyProtection="0">
      <alignment vertical="bottom"/>
    </xf>
    <xf numFmtId="49" fontId="0" fillId="11" borderId="16" applyNumberFormat="1" applyFont="1" applyFill="1" applyBorder="1" applyAlignment="1" applyProtection="0">
      <alignment vertical="bottom"/>
    </xf>
    <xf numFmtId="49" fontId="0" fillId="4" borderId="16" applyNumberFormat="1" applyFont="1" applyFill="1" applyBorder="1" applyAlignment="1" applyProtection="0">
      <alignment vertical="bottom" wrapText="1"/>
    </xf>
    <xf numFmtId="0" fontId="0" borderId="20" applyNumberFormat="0" applyFont="1" applyFill="0" applyBorder="1" applyAlignment="1" applyProtection="0">
      <alignment vertical="bottom"/>
    </xf>
    <xf numFmtId="0" fontId="0" borderId="21" applyNumberFormat="0" applyFont="1" applyFill="0" applyBorder="1" applyAlignment="1" applyProtection="0">
      <alignment vertical="bottom"/>
    </xf>
    <xf numFmtId="61" fontId="0" fillId="4" borderId="22" applyNumberFormat="1" applyFont="1" applyFill="1" applyBorder="1" applyAlignment="1" applyProtection="0">
      <alignment vertical="bottom"/>
    </xf>
    <xf numFmtId="61" fontId="0" fillId="4" borderId="23" applyNumberFormat="1" applyFont="1" applyFill="1" applyBorder="1" applyAlignment="1" applyProtection="0">
      <alignment vertical="bottom"/>
    </xf>
    <xf numFmtId="61" fontId="0" fillId="4" borderId="8" applyNumberFormat="1" applyFont="1" applyFill="1" applyBorder="1" applyAlignment="1" applyProtection="0">
      <alignment vertical="bottom"/>
    </xf>
    <xf numFmtId="61" fontId="0" fillId="4" borderId="9" applyNumberFormat="1" applyFont="1" applyFill="1" applyBorder="1" applyAlignment="1" applyProtection="0">
      <alignment vertical="bottom"/>
    </xf>
    <xf numFmtId="61" fontId="0" fillId="4" borderId="24" applyNumberFormat="1" applyFont="1" applyFill="1" applyBorder="1" applyAlignment="1" applyProtection="0">
      <alignment vertical="bottom"/>
    </xf>
    <xf numFmtId="61" fontId="0" fillId="4" borderId="25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263d53"/>
      <rgbColor rgb="ffaaaaaa"/>
      <rgbColor rgb="ff4a5d70"/>
      <rgbColor rgb="ffffffff"/>
      <rgbColor rgb="ff0e2841"/>
      <rgbColor rgb="ff156082"/>
      <rgbColor rgb="ffebd4e9"/>
      <rgbColor rgb="ffceebf6"/>
      <rgbColor rgb="ffd0e1d3"/>
      <rgbColor rgb="ffe6e9eb"/>
      <rgbColor rgb="ffffff00"/>
      <rgbColor rgb="fffae2d5"/>
      <rgbColor rgb="ffff0000"/>
      <rgbColor rgb="ffffc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W590"/>
  <sheetViews>
    <sheetView workbookViewId="0" showGridLines="0" defaultGridColor="1"/>
  </sheetViews>
  <sheetFormatPr defaultColWidth="8.83333" defaultRowHeight="15" customHeight="1" outlineLevelRow="0" outlineLevelCol="0"/>
  <cols>
    <col min="1" max="1" width="17.5" style="1" customWidth="1"/>
    <col min="2" max="2" width="8.85156" style="1" customWidth="1"/>
    <col min="3" max="3" width="24.3516" style="1" customWidth="1"/>
    <col min="4" max="5" width="31.8516" style="1" customWidth="1"/>
    <col min="6" max="7" width="17.5" style="1" customWidth="1"/>
    <col min="8" max="8" width="73" style="1" customWidth="1"/>
    <col min="9" max="9" width="11.6719" style="1" customWidth="1"/>
    <col min="10" max="10" width="29" style="1" customWidth="1"/>
    <col min="11" max="11" width="9" style="1" customWidth="1"/>
    <col min="12" max="12" width="41.1719" style="1" customWidth="1"/>
    <col min="13" max="13" width="22.5" style="1" customWidth="1"/>
    <col min="14" max="14" width="14.8516" style="1" customWidth="1"/>
    <col min="15" max="15" width="22" style="1" customWidth="1"/>
    <col min="16" max="18" width="9.5" style="1" customWidth="1"/>
    <col min="19" max="19" width="13.5" style="1" customWidth="1"/>
    <col min="20" max="20" width="21.5" style="1" customWidth="1"/>
    <col min="21" max="21" width="13" style="1" customWidth="1"/>
    <col min="22" max="22" width="8.85156" style="1" customWidth="1"/>
    <col min="23" max="23" width="16.1719" style="1" customWidth="1"/>
    <col min="24" max="16384" width="8.85156" style="1" customWidth="1"/>
  </cols>
  <sheetData>
    <row r="1" ht="16" customHeight="1">
      <c r="A1" s="2"/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6"/>
      <c r="Q1" s="6"/>
      <c r="R1" s="6"/>
      <c r="S1" s="6"/>
      <c r="T1" s="6"/>
      <c r="U1" s="7"/>
      <c r="V1" s="8"/>
      <c r="W1" s="9"/>
    </row>
    <row r="2" ht="29" customHeight="1">
      <c r="A2" s="10"/>
      <c r="B2" s="11"/>
      <c r="C2" s="1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5"/>
      <c r="P2" s="6"/>
      <c r="Q2" s="6"/>
      <c r="R2" s="6"/>
      <c r="S2" s="6"/>
      <c r="T2" s="6"/>
      <c r="U2" s="7"/>
      <c r="V2" s="13"/>
      <c r="W2" s="14"/>
    </row>
    <row r="3" ht="16" customHeight="1">
      <c r="A3" s="15"/>
      <c r="B3" s="11"/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5"/>
      <c r="P3" s="6"/>
      <c r="Q3" s="6"/>
      <c r="R3" s="6"/>
      <c r="S3" s="6"/>
      <c r="T3" s="6"/>
      <c r="U3" s="7"/>
      <c r="V3" s="13"/>
      <c r="W3" s="14"/>
    </row>
    <row r="4" ht="16" customHeight="1">
      <c r="A4" s="16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5"/>
      <c r="P4" s="6"/>
      <c r="Q4" s="6"/>
      <c r="R4" s="6"/>
      <c r="S4" s="6"/>
      <c r="T4" s="6"/>
      <c r="U4" s="7"/>
      <c r="V4" s="13"/>
      <c r="W4" s="14"/>
    </row>
    <row r="5" ht="16" customHeight="1">
      <c r="A5" s="16"/>
      <c r="B5" s="11"/>
      <c r="C5" s="1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5"/>
      <c r="P5" s="6"/>
      <c r="Q5" s="6"/>
      <c r="R5" s="6"/>
      <c r="S5" s="6"/>
      <c r="T5" s="6"/>
      <c r="U5" s="7"/>
      <c r="V5" s="13"/>
      <c r="W5" s="14"/>
    </row>
    <row r="6" ht="16" customHeight="1">
      <c r="A6" s="15"/>
      <c r="B6" s="11"/>
      <c r="C6" s="11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5"/>
      <c r="P6" s="6"/>
      <c r="Q6" s="6"/>
      <c r="R6" s="6"/>
      <c r="S6" s="6"/>
      <c r="T6" s="6"/>
      <c r="U6" s="7"/>
      <c r="V6" s="13"/>
      <c r="W6" s="14"/>
    </row>
    <row r="7" ht="16" customHeight="1">
      <c r="A7" s="16"/>
      <c r="B7" s="17"/>
      <c r="C7" s="17"/>
      <c r="D7" s="18"/>
      <c r="E7" s="18"/>
      <c r="F7" s="18"/>
      <c r="G7" s="18"/>
      <c r="H7" s="18"/>
      <c r="I7" s="18"/>
      <c r="J7" s="12"/>
      <c r="K7" s="12"/>
      <c r="L7" s="12"/>
      <c r="M7" s="12"/>
      <c r="N7" s="12"/>
      <c r="O7" s="5"/>
      <c r="P7" s="6"/>
      <c r="Q7" s="6"/>
      <c r="R7" s="6"/>
      <c r="S7" s="6"/>
      <c r="T7" s="6"/>
      <c r="U7" s="7"/>
      <c r="V7" s="13"/>
      <c r="W7" s="14"/>
    </row>
    <row r="8" ht="22" customHeight="1">
      <c r="A8" s="15"/>
      <c r="B8" s="11"/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5"/>
      <c r="P8" s="6"/>
      <c r="Q8" s="6"/>
      <c r="R8" s="6"/>
      <c r="S8" s="6"/>
      <c r="T8" s="6"/>
      <c r="U8" s="7"/>
      <c r="V8" s="13"/>
      <c r="W8" s="14"/>
    </row>
    <row r="9" ht="16" customHeight="1">
      <c r="A9" s="15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5"/>
      <c r="P9" s="6"/>
      <c r="Q9" s="6"/>
      <c r="R9" s="6"/>
      <c r="S9" s="19"/>
      <c r="T9" s="19"/>
      <c r="U9" s="20"/>
      <c r="V9" s="21"/>
      <c r="W9" s="22"/>
    </row>
    <row r="10" ht="20" customHeight="1">
      <c r="A10" s="23"/>
      <c r="B10" s="23"/>
      <c r="C10" s="24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5"/>
      <c r="P10" s="25"/>
      <c r="Q10" s="25"/>
      <c r="R10" s="26"/>
      <c r="S10" s="27"/>
      <c r="T10" s="28"/>
      <c r="U10" s="29"/>
      <c r="V10" s="30"/>
      <c r="W10" s="31"/>
    </row>
    <row r="11" ht="17" customHeight="1">
      <c r="A11" s="32"/>
      <c r="B11" s="32"/>
      <c r="C11" s="33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4"/>
      <c r="S11" s="35" cm="1">
        <f t="array" ref="S11">T11/U11</f>
        <v>143.590441621295</v>
      </c>
      <c r="T11" s="35" cm="1">
        <f t="array" ref="T11">SUM(T13:T554)</f>
        <v>712065</v>
      </c>
      <c r="U11" s="36" cm="1">
        <f t="array" ref="U11">SUM(U13:U554)</f>
        <v>4959</v>
      </c>
      <c r="V11" s="31"/>
      <c r="W11" s="31"/>
    </row>
    <row r="12" ht="16" customHeight="1">
      <c r="A12" t="s" s="37">
        <v>0</v>
      </c>
      <c r="B12" t="s" s="37">
        <v>1</v>
      </c>
      <c r="C12" t="s" s="37">
        <v>2</v>
      </c>
      <c r="D12" t="s" s="37">
        <v>3</v>
      </c>
      <c r="E12" t="s" s="37">
        <v>4</v>
      </c>
      <c r="F12" t="s" s="37">
        <v>5</v>
      </c>
      <c r="G12" t="s" s="37">
        <v>5</v>
      </c>
      <c r="H12" t="s" s="37">
        <v>6</v>
      </c>
      <c r="I12" t="s" s="37">
        <v>7</v>
      </c>
      <c r="J12" t="s" s="37">
        <v>8</v>
      </c>
      <c r="K12" t="s" s="37">
        <v>9</v>
      </c>
      <c r="L12" t="s" s="37">
        <v>10</v>
      </c>
      <c r="M12" t="s" s="37">
        <v>11</v>
      </c>
      <c r="N12" t="s" s="37">
        <v>12</v>
      </c>
      <c r="O12" t="s" s="37">
        <v>13</v>
      </c>
      <c r="P12" t="s" s="37">
        <v>14</v>
      </c>
      <c r="Q12" t="s" s="37">
        <v>15</v>
      </c>
      <c r="R12" t="s" s="37">
        <v>16</v>
      </c>
      <c r="S12" t="s" s="38">
        <v>17</v>
      </c>
      <c r="T12" t="s" s="38">
        <v>18</v>
      </c>
      <c r="U12" t="s" s="38">
        <v>19</v>
      </c>
      <c r="V12" s="39"/>
      <c r="W12" s="39"/>
    </row>
    <row r="13" ht="16" customHeight="1">
      <c r="A13" s="40">
        <v>4066763320089</v>
      </c>
      <c r="B13" t="s" s="41">
        <v>20</v>
      </c>
      <c r="C13" t="s" s="42">
        <v>21</v>
      </c>
      <c r="D13" s="43">
        <v>100030918</v>
      </c>
      <c r="E13" t="s" s="44">
        <v>22</v>
      </c>
      <c r="F13" t="s" s="41">
        <v>23</v>
      </c>
      <c r="G13" t="s" s="41">
        <v>24</v>
      </c>
      <c r="H13" t="s" s="41">
        <v>25</v>
      </c>
      <c r="I13" s="45">
        <v>6109100010</v>
      </c>
      <c r="J13" t="s" s="42">
        <v>26</v>
      </c>
      <c r="K13" s="46">
        <v>3191</v>
      </c>
      <c r="L13" t="s" s="42">
        <v>27</v>
      </c>
      <c r="M13" t="s" s="42">
        <v>28</v>
      </c>
      <c r="N13" t="s" s="42">
        <v>29</v>
      </c>
      <c r="O13" t="s" s="42">
        <v>30</v>
      </c>
      <c r="P13" t="s" s="42">
        <v>31</v>
      </c>
      <c r="Q13" t="s" s="42">
        <v>31</v>
      </c>
      <c r="R13" t="s" s="42">
        <v>31</v>
      </c>
      <c r="S13" s="47">
        <v>30</v>
      </c>
      <c r="T13" s="47">
        <v>30</v>
      </c>
      <c r="U13" s="48">
        <v>1</v>
      </c>
      <c r="V13" s="49"/>
      <c r="W13" s="49"/>
    </row>
    <row r="14" ht="16" customHeight="1">
      <c r="A14" s="50">
        <v>8053840137704</v>
      </c>
      <c r="B14" t="s" s="41">
        <v>20</v>
      </c>
      <c r="C14" t="s" s="51">
        <v>32</v>
      </c>
      <c r="D14" t="s" s="52">
        <v>33</v>
      </c>
      <c r="E14" t="s" s="44">
        <v>34</v>
      </c>
      <c r="F14" t="s" s="41">
        <v>35</v>
      </c>
      <c r="G14" t="s" s="41">
        <v>36</v>
      </c>
      <c r="H14" t="s" s="41">
        <v>37</v>
      </c>
      <c r="I14" s="45">
        <v>6109100010</v>
      </c>
      <c r="J14" t="s" s="51">
        <v>38</v>
      </c>
      <c r="K14" s="53">
        <v>31000</v>
      </c>
      <c r="L14" t="s" s="51">
        <v>39</v>
      </c>
      <c r="M14" t="s" s="51">
        <v>40</v>
      </c>
      <c r="N14" t="s" s="51">
        <v>29</v>
      </c>
      <c r="O14" t="s" s="51">
        <v>41</v>
      </c>
      <c r="P14" t="s" s="51">
        <v>42</v>
      </c>
      <c r="Q14" t="s" s="51">
        <v>42</v>
      </c>
      <c r="R14" t="s" s="51">
        <v>42</v>
      </c>
      <c r="S14" s="47">
        <v>80</v>
      </c>
      <c r="T14" s="47">
        <v>80</v>
      </c>
      <c r="U14" s="48">
        <v>1</v>
      </c>
      <c r="V14" s="49"/>
      <c r="W14" s="49"/>
    </row>
    <row r="15" ht="16" customHeight="1">
      <c r="A15" s="50">
        <v>8053840148410</v>
      </c>
      <c r="B15" t="s" s="41">
        <v>20</v>
      </c>
      <c r="C15" t="s" s="51">
        <v>32</v>
      </c>
      <c r="D15" t="s" s="52">
        <v>43</v>
      </c>
      <c r="E15" t="s" s="44">
        <v>44</v>
      </c>
      <c r="F15" t="s" s="41">
        <v>45</v>
      </c>
      <c r="G15" t="s" s="41">
        <v>46</v>
      </c>
      <c r="H15" t="s" s="41">
        <v>47</v>
      </c>
      <c r="I15" s="45">
        <v>6109100010</v>
      </c>
      <c r="J15" t="s" s="51">
        <v>48</v>
      </c>
      <c r="K15" s="53">
        <v>15500</v>
      </c>
      <c r="L15" t="s" s="51">
        <v>49</v>
      </c>
      <c r="M15" t="s" s="51">
        <v>40</v>
      </c>
      <c r="N15" t="s" s="51">
        <v>29</v>
      </c>
      <c r="O15" t="s" s="51">
        <v>41</v>
      </c>
      <c r="P15" t="s" s="51">
        <v>50</v>
      </c>
      <c r="Q15" t="s" s="51">
        <v>50</v>
      </c>
      <c r="R15" t="s" s="51">
        <v>50</v>
      </c>
      <c r="S15" s="47">
        <v>150</v>
      </c>
      <c r="T15" s="47">
        <v>1350</v>
      </c>
      <c r="U15" s="48">
        <v>9</v>
      </c>
      <c r="V15" s="49"/>
      <c r="W15" s="49"/>
    </row>
    <row r="16" ht="16" customHeight="1">
      <c r="A16" s="50">
        <v>8053840112558</v>
      </c>
      <c r="B16" t="s" s="41">
        <v>20</v>
      </c>
      <c r="C16" t="s" s="51">
        <v>32</v>
      </c>
      <c r="D16" t="s" s="52">
        <v>51</v>
      </c>
      <c r="E16" t="s" s="44">
        <v>52</v>
      </c>
      <c r="F16" t="s" s="41">
        <v>35</v>
      </c>
      <c r="G16" t="s" s="41">
        <v>36</v>
      </c>
      <c r="H16" t="s" s="41">
        <v>37</v>
      </c>
      <c r="I16" s="45">
        <v>6110209100</v>
      </c>
      <c r="J16" t="s" s="51">
        <v>53</v>
      </c>
      <c r="K16" s="53">
        <v>37000</v>
      </c>
      <c r="L16" t="s" s="51">
        <v>54</v>
      </c>
      <c r="M16" t="s" s="51">
        <v>40</v>
      </c>
      <c r="N16" t="s" s="51">
        <v>29</v>
      </c>
      <c r="O16" t="s" s="51">
        <v>55</v>
      </c>
      <c r="P16" t="s" s="51">
        <v>56</v>
      </c>
      <c r="Q16" t="s" s="51">
        <v>56</v>
      </c>
      <c r="R16" t="s" s="51">
        <v>56</v>
      </c>
      <c r="S16" s="47">
        <v>180</v>
      </c>
      <c r="T16" s="47">
        <v>180</v>
      </c>
      <c r="U16" s="48">
        <v>1</v>
      </c>
      <c r="V16" s="49"/>
      <c r="W16" s="49"/>
    </row>
    <row r="17" ht="16" customHeight="1">
      <c r="A17" s="50">
        <v>8053840146652</v>
      </c>
      <c r="B17" t="s" s="41">
        <v>20</v>
      </c>
      <c r="C17" t="s" s="51">
        <v>32</v>
      </c>
      <c r="D17" t="s" s="52">
        <v>57</v>
      </c>
      <c r="E17" t="s" s="44">
        <v>58</v>
      </c>
      <c r="F17" t="s" s="41">
        <v>45</v>
      </c>
      <c r="G17" t="s" s="41">
        <v>46</v>
      </c>
      <c r="H17" t="s" s="41">
        <v>59</v>
      </c>
      <c r="I17" s="45">
        <v>6103420000</v>
      </c>
      <c r="J17" t="s" s="51">
        <v>60</v>
      </c>
      <c r="K17" s="53">
        <v>10800</v>
      </c>
      <c r="L17" t="s" s="51">
        <v>61</v>
      </c>
      <c r="M17" t="s" s="51">
        <v>40</v>
      </c>
      <c r="N17" t="s" s="51">
        <v>29</v>
      </c>
      <c r="O17" t="s" s="51">
        <v>62</v>
      </c>
      <c r="P17" t="s" s="51">
        <v>63</v>
      </c>
      <c r="Q17" t="s" s="51">
        <v>63</v>
      </c>
      <c r="R17" t="s" s="51">
        <v>63</v>
      </c>
      <c r="S17" s="47">
        <v>230</v>
      </c>
      <c r="T17" s="47">
        <v>1150</v>
      </c>
      <c r="U17" s="48">
        <v>5</v>
      </c>
      <c r="V17" s="49"/>
      <c r="W17" s="49"/>
    </row>
    <row r="18" ht="16" customHeight="1">
      <c r="A18" s="50">
        <v>8053840146126</v>
      </c>
      <c r="B18" t="s" s="41">
        <v>20</v>
      </c>
      <c r="C18" t="s" s="51">
        <v>32</v>
      </c>
      <c r="D18" t="s" s="52">
        <v>64</v>
      </c>
      <c r="E18" t="s" s="44">
        <v>65</v>
      </c>
      <c r="F18" t="s" s="41">
        <v>45</v>
      </c>
      <c r="G18" t="s" s="41">
        <v>46</v>
      </c>
      <c r="H18" t="s" s="41">
        <v>66</v>
      </c>
      <c r="I18" s="45">
        <v>6201401090</v>
      </c>
      <c r="J18" t="s" s="51">
        <v>67</v>
      </c>
      <c r="K18" s="53">
        <v>15600</v>
      </c>
      <c r="L18" t="s" s="51">
        <v>49</v>
      </c>
      <c r="M18" t="s" s="51">
        <v>40</v>
      </c>
      <c r="N18" t="s" s="51">
        <v>29</v>
      </c>
      <c r="O18" t="s" s="51">
        <v>68</v>
      </c>
      <c r="P18" t="s" s="51">
        <v>56</v>
      </c>
      <c r="Q18" t="s" s="51">
        <v>56</v>
      </c>
      <c r="R18" t="s" s="51">
        <v>56</v>
      </c>
      <c r="S18" s="47">
        <v>890</v>
      </c>
      <c r="T18" s="47">
        <v>4450</v>
      </c>
      <c r="U18" s="48">
        <v>5</v>
      </c>
      <c r="V18" s="49"/>
      <c r="W18" s="49"/>
    </row>
    <row r="19" ht="16" customHeight="1">
      <c r="A19" s="50">
        <v>8053840145044</v>
      </c>
      <c r="B19" t="s" s="41">
        <v>20</v>
      </c>
      <c r="C19" t="s" s="51">
        <v>32</v>
      </c>
      <c r="D19" t="s" s="52">
        <v>69</v>
      </c>
      <c r="E19" t="s" s="44">
        <v>70</v>
      </c>
      <c r="F19" t="s" s="41">
        <v>35</v>
      </c>
      <c r="G19" t="s" s="41">
        <v>36</v>
      </c>
      <c r="H19" t="s" s="41">
        <v>71</v>
      </c>
      <c r="I19" s="45">
        <v>6109902000</v>
      </c>
      <c r="J19" t="s" s="51">
        <v>72</v>
      </c>
      <c r="K19" s="53">
        <v>14001</v>
      </c>
      <c r="L19" t="s" s="51">
        <v>73</v>
      </c>
      <c r="M19" t="s" s="51">
        <v>40</v>
      </c>
      <c r="N19" t="s" s="51">
        <v>29</v>
      </c>
      <c r="O19" t="s" s="51">
        <v>74</v>
      </c>
      <c r="P19" t="s" s="51">
        <v>75</v>
      </c>
      <c r="Q19" t="s" s="51">
        <v>75</v>
      </c>
      <c r="R19" t="s" s="51">
        <v>75</v>
      </c>
      <c r="S19" s="47">
        <v>290</v>
      </c>
      <c r="T19" s="47">
        <v>1450</v>
      </c>
      <c r="U19" s="48">
        <v>5</v>
      </c>
      <c r="V19" s="49"/>
      <c r="W19" s="49"/>
    </row>
    <row r="20" ht="16" customHeight="1">
      <c r="A20" s="50">
        <v>8053840148366</v>
      </c>
      <c r="B20" t="s" s="41">
        <v>20</v>
      </c>
      <c r="C20" t="s" s="51">
        <v>32</v>
      </c>
      <c r="D20" t="s" s="52">
        <v>76</v>
      </c>
      <c r="E20" t="s" s="44">
        <v>77</v>
      </c>
      <c r="F20" t="s" s="41">
        <v>45</v>
      </c>
      <c r="G20" t="s" s="41">
        <v>46</v>
      </c>
      <c r="H20" t="s" s="41">
        <v>78</v>
      </c>
      <c r="I20" s="45">
        <v>6115950000</v>
      </c>
      <c r="J20" t="s" s="51">
        <v>79</v>
      </c>
      <c r="K20" s="53">
        <v>26100</v>
      </c>
      <c r="L20" t="s" s="51">
        <v>80</v>
      </c>
      <c r="M20" t="s" s="51">
        <v>40</v>
      </c>
      <c r="N20" t="s" s="51">
        <v>29</v>
      </c>
      <c r="O20" t="s" s="51">
        <v>81</v>
      </c>
      <c r="P20" t="s" s="51">
        <v>82</v>
      </c>
      <c r="Q20" t="s" s="51">
        <v>82</v>
      </c>
      <c r="R20" t="s" s="51">
        <v>82</v>
      </c>
      <c r="S20" s="47">
        <v>80</v>
      </c>
      <c r="T20" s="47">
        <v>9840</v>
      </c>
      <c r="U20" s="48">
        <v>123</v>
      </c>
      <c r="V20" s="49"/>
      <c r="W20" s="49"/>
    </row>
    <row r="21" ht="16" customHeight="1">
      <c r="A21" s="50">
        <v>8053840221571</v>
      </c>
      <c r="B21" t="s" s="41">
        <v>20</v>
      </c>
      <c r="C21" t="s" s="51">
        <v>83</v>
      </c>
      <c r="D21" t="s" s="52">
        <v>84</v>
      </c>
      <c r="E21" t="s" s="44">
        <v>85</v>
      </c>
      <c r="F21" t="s" s="41">
        <v>86</v>
      </c>
      <c r="G21" t="s" s="41">
        <v>87</v>
      </c>
      <c r="H21" t="s" s="41">
        <v>88</v>
      </c>
      <c r="I21" s="45">
        <v>6109100010</v>
      </c>
      <c r="J21" t="s" s="51">
        <v>89</v>
      </c>
      <c r="K21" s="53">
        <v>10100</v>
      </c>
      <c r="L21" t="s" s="51">
        <v>90</v>
      </c>
      <c r="M21" t="s" s="51">
        <v>91</v>
      </c>
      <c r="N21" t="s" s="51">
        <v>29</v>
      </c>
      <c r="O21" t="s" s="51">
        <v>41</v>
      </c>
      <c r="P21" t="s" s="51">
        <v>31</v>
      </c>
      <c r="Q21" t="s" s="51">
        <v>31</v>
      </c>
      <c r="R21" t="s" s="51">
        <v>31</v>
      </c>
      <c r="S21" s="47">
        <v>45</v>
      </c>
      <c r="T21" s="47">
        <v>90</v>
      </c>
      <c r="U21" s="48">
        <v>2</v>
      </c>
      <c r="V21" s="49"/>
      <c r="W21" s="49"/>
    </row>
    <row r="22" ht="16" customHeight="1">
      <c r="A22" s="50">
        <v>8053840221670</v>
      </c>
      <c r="B22" t="s" s="41">
        <v>20</v>
      </c>
      <c r="C22" t="s" s="51">
        <v>83</v>
      </c>
      <c r="D22" t="s" s="52">
        <v>84</v>
      </c>
      <c r="E22" t="s" s="44">
        <v>92</v>
      </c>
      <c r="F22" t="s" s="41">
        <v>86</v>
      </c>
      <c r="G22" t="s" s="41">
        <v>87</v>
      </c>
      <c r="H22" t="s" s="41">
        <v>88</v>
      </c>
      <c r="I22" s="45">
        <v>6109100010</v>
      </c>
      <c r="J22" t="s" s="51">
        <v>89</v>
      </c>
      <c r="K22" s="53">
        <v>11000</v>
      </c>
      <c r="L22" t="s" s="51">
        <v>39</v>
      </c>
      <c r="M22" t="s" s="51">
        <v>91</v>
      </c>
      <c r="N22" t="s" s="51">
        <v>29</v>
      </c>
      <c r="O22" t="s" s="51">
        <v>41</v>
      </c>
      <c r="P22" t="s" s="51">
        <v>50</v>
      </c>
      <c r="Q22" t="s" s="51">
        <v>50</v>
      </c>
      <c r="R22" t="s" s="51">
        <v>50</v>
      </c>
      <c r="S22" s="47">
        <v>45</v>
      </c>
      <c r="T22" s="47">
        <v>315</v>
      </c>
      <c r="U22" s="48">
        <v>7</v>
      </c>
      <c r="V22" s="49"/>
      <c r="W22" s="49"/>
    </row>
    <row r="23" ht="16" customHeight="1">
      <c r="A23" s="50">
        <v>8053840221656</v>
      </c>
      <c r="B23" t="s" s="41">
        <v>20</v>
      </c>
      <c r="C23" t="s" s="51">
        <v>83</v>
      </c>
      <c r="D23" t="s" s="52">
        <v>84</v>
      </c>
      <c r="E23" t="s" s="44">
        <v>92</v>
      </c>
      <c r="F23" t="s" s="41">
        <v>86</v>
      </c>
      <c r="G23" t="s" s="41">
        <v>87</v>
      </c>
      <c r="H23" t="s" s="41">
        <v>88</v>
      </c>
      <c r="I23" s="45">
        <v>6109100010</v>
      </c>
      <c r="J23" t="s" s="51">
        <v>89</v>
      </c>
      <c r="K23" s="53">
        <v>11000</v>
      </c>
      <c r="L23" t="s" s="51">
        <v>39</v>
      </c>
      <c r="M23" t="s" s="51">
        <v>91</v>
      </c>
      <c r="N23" t="s" s="51">
        <v>29</v>
      </c>
      <c r="O23" t="s" s="51">
        <v>41</v>
      </c>
      <c r="P23" t="s" s="51">
        <v>56</v>
      </c>
      <c r="Q23" t="s" s="51">
        <v>56</v>
      </c>
      <c r="R23" t="s" s="51">
        <v>56</v>
      </c>
      <c r="S23" s="47">
        <v>45</v>
      </c>
      <c r="T23" s="47">
        <v>135</v>
      </c>
      <c r="U23" s="48">
        <v>3</v>
      </c>
      <c r="V23" s="49"/>
      <c r="W23" s="49"/>
    </row>
    <row r="24" ht="16" customHeight="1">
      <c r="A24" s="50">
        <v>8053840221649</v>
      </c>
      <c r="B24" t="s" s="41">
        <v>20</v>
      </c>
      <c r="C24" t="s" s="51">
        <v>83</v>
      </c>
      <c r="D24" t="s" s="52">
        <v>84</v>
      </c>
      <c r="E24" t="s" s="44">
        <v>92</v>
      </c>
      <c r="F24" t="s" s="41">
        <v>86</v>
      </c>
      <c r="G24" t="s" s="41">
        <v>87</v>
      </c>
      <c r="H24" t="s" s="41">
        <v>88</v>
      </c>
      <c r="I24" s="45">
        <v>6109100010</v>
      </c>
      <c r="J24" t="s" s="51">
        <v>89</v>
      </c>
      <c r="K24" s="53">
        <v>11000</v>
      </c>
      <c r="L24" t="s" s="51">
        <v>39</v>
      </c>
      <c r="M24" t="s" s="51">
        <v>91</v>
      </c>
      <c r="N24" t="s" s="51">
        <v>29</v>
      </c>
      <c r="O24" t="s" s="51">
        <v>41</v>
      </c>
      <c r="P24" t="s" s="51">
        <v>31</v>
      </c>
      <c r="Q24" t="s" s="51">
        <v>31</v>
      </c>
      <c r="R24" t="s" s="51">
        <v>31</v>
      </c>
      <c r="S24" s="47">
        <v>45</v>
      </c>
      <c r="T24" s="47">
        <v>585</v>
      </c>
      <c r="U24" s="48">
        <v>13</v>
      </c>
      <c r="V24" s="49"/>
      <c r="W24" s="49"/>
    </row>
    <row r="25" ht="16" customHeight="1">
      <c r="A25" s="50">
        <v>8053840221632</v>
      </c>
      <c r="B25" t="s" s="41">
        <v>20</v>
      </c>
      <c r="C25" t="s" s="51">
        <v>83</v>
      </c>
      <c r="D25" t="s" s="52">
        <v>84</v>
      </c>
      <c r="E25" t="s" s="44">
        <v>92</v>
      </c>
      <c r="F25" t="s" s="41">
        <v>86</v>
      </c>
      <c r="G25" t="s" s="41">
        <v>87</v>
      </c>
      <c r="H25" t="s" s="41">
        <v>88</v>
      </c>
      <c r="I25" s="45">
        <v>6109100010</v>
      </c>
      <c r="J25" t="s" s="51">
        <v>89</v>
      </c>
      <c r="K25" s="53">
        <v>11000</v>
      </c>
      <c r="L25" t="s" s="51">
        <v>39</v>
      </c>
      <c r="M25" t="s" s="51">
        <v>91</v>
      </c>
      <c r="N25" t="s" s="51">
        <v>29</v>
      </c>
      <c r="O25" t="s" s="51">
        <v>41</v>
      </c>
      <c r="P25" t="s" s="51">
        <v>75</v>
      </c>
      <c r="Q25" t="s" s="51">
        <v>75</v>
      </c>
      <c r="R25" t="s" s="51">
        <v>75</v>
      </c>
      <c r="S25" s="47">
        <v>45</v>
      </c>
      <c r="T25" s="47">
        <v>45</v>
      </c>
      <c r="U25" s="48">
        <v>1</v>
      </c>
      <c r="V25" s="49"/>
      <c r="W25" s="49"/>
    </row>
    <row r="26" ht="16" customHeight="1">
      <c r="A26" s="50">
        <v>8053840221663</v>
      </c>
      <c r="B26" t="s" s="41">
        <v>20</v>
      </c>
      <c r="C26" t="s" s="51">
        <v>83</v>
      </c>
      <c r="D26" t="s" s="52">
        <v>84</v>
      </c>
      <c r="E26" t="s" s="44">
        <v>92</v>
      </c>
      <c r="F26" t="s" s="41">
        <v>86</v>
      </c>
      <c r="G26" t="s" s="41">
        <v>87</v>
      </c>
      <c r="H26" t="s" s="41">
        <v>88</v>
      </c>
      <c r="I26" s="45">
        <v>6109100010</v>
      </c>
      <c r="J26" t="s" s="51">
        <v>89</v>
      </c>
      <c r="K26" s="53">
        <v>11000</v>
      </c>
      <c r="L26" t="s" s="51">
        <v>39</v>
      </c>
      <c r="M26" t="s" s="51">
        <v>91</v>
      </c>
      <c r="N26" t="s" s="51">
        <v>29</v>
      </c>
      <c r="O26" t="s" s="51">
        <v>41</v>
      </c>
      <c r="P26" t="s" s="51">
        <v>93</v>
      </c>
      <c r="Q26" t="s" s="51">
        <v>93</v>
      </c>
      <c r="R26" t="s" s="51">
        <v>93</v>
      </c>
      <c r="S26" s="47">
        <v>45</v>
      </c>
      <c r="T26" s="47">
        <v>45</v>
      </c>
      <c r="U26" s="48">
        <v>1</v>
      </c>
      <c r="V26" s="49"/>
      <c r="W26" s="49"/>
    </row>
    <row r="27" ht="16" customHeight="1">
      <c r="A27" s="50">
        <v>8053840222059</v>
      </c>
      <c r="B27" t="s" s="41">
        <v>20</v>
      </c>
      <c r="C27" t="s" s="51">
        <v>83</v>
      </c>
      <c r="D27" t="s" s="52">
        <v>94</v>
      </c>
      <c r="E27" t="s" s="44">
        <v>95</v>
      </c>
      <c r="F27" t="s" s="41">
        <v>86</v>
      </c>
      <c r="G27" t="s" s="41">
        <v>87</v>
      </c>
      <c r="H27" t="s" s="41">
        <v>88</v>
      </c>
      <c r="I27" s="45">
        <v>6110209100</v>
      </c>
      <c r="J27" t="s" s="51">
        <v>96</v>
      </c>
      <c r="K27" s="53">
        <v>13000</v>
      </c>
      <c r="L27" t="s" s="51">
        <v>97</v>
      </c>
      <c r="M27" t="s" s="51">
        <v>91</v>
      </c>
      <c r="N27" t="s" s="51">
        <v>29</v>
      </c>
      <c r="O27" t="s" s="51">
        <v>55</v>
      </c>
      <c r="P27" t="s" s="51">
        <v>75</v>
      </c>
      <c r="Q27" t="s" s="51">
        <v>75</v>
      </c>
      <c r="R27" t="s" s="51">
        <v>75</v>
      </c>
      <c r="S27" s="47">
        <v>80</v>
      </c>
      <c r="T27" s="47">
        <v>160</v>
      </c>
      <c r="U27" s="48">
        <v>2</v>
      </c>
      <c r="V27" s="49"/>
      <c r="W27" s="49"/>
    </row>
    <row r="28" ht="16" customHeight="1">
      <c r="A28" s="50">
        <v>8053840222080</v>
      </c>
      <c r="B28" t="s" s="41">
        <v>20</v>
      </c>
      <c r="C28" t="s" s="51">
        <v>83</v>
      </c>
      <c r="D28" t="s" s="52">
        <v>94</v>
      </c>
      <c r="E28" t="s" s="44">
        <v>95</v>
      </c>
      <c r="F28" t="s" s="41">
        <v>86</v>
      </c>
      <c r="G28" t="s" s="41">
        <v>87</v>
      </c>
      <c r="H28" t="s" s="41">
        <v>88</v>
      </c>
      <c r="I28" s="45">
        <v>6110209100</v>
      </c>
      <c r="J28" t="s" s="51">
        <v>96</v>
      </c>
      <c r="K28" s="53">
        <v>13000</v>
      </c>
      <c r="L28" t="s" s="51">
        <v>97</v>
      </c>
      <c r="M28" t="s" s="51">
        <v>91</v>
      </c>
      <c r="N28" t="s" s="51">
        <v>29</v>
      </c>
      <c r="O28" t="s" s="51">
        <v>55</v>
      </c>
      <c r="P28" t="s" s="51">
        <v>93</v>
      </c>
      <c r="Q28" t="s" s="51">
        <v>93</v>
      </c>
      <c r="R28" t="s" s="51">
        <v>93</v>
      </c>
      <c r="S28" s="47">
        <v>80</v>
      </c>
      <c r="T28" s="47">
        <v>160</v>
      </c>
      <c r="U28" s="48">
        <v>2</v>
      </c>
      <c r="V28" s="49"/>
      <c r="W28" s="49"/>
    </row>
    <row r="29" ht="16" customHeight="1">
      <c r="A29" s="50">
        <v>8053840222127</v>
      </c>
      <c r="B29" t="s" s="41">
        <v>20</v>
      </c>
      <c r="C29" t="s" s="51">
        <v>83</v>
      </c>
      <c r="D29" t="s" s="52">
        <v>94</v>
      </c>
      <c r="E29" t="s" s="44">
        <v>98</v>
      </c>
      <c r="F29" t="s" s="41">
        <v>86</v>
      </c>
      <c r="G29" t="s" s="41">
        <v>87</v>
      </c>
      <c r="H29" t="s" s="41">
        <v>88</v>
      </c>
      <c r="I29" s="45">
        <v>6110209100</v>
      </c>
      <c r="J29" t="s" s="51">
        <v>96</v>
      </c>
      <c r="K29" s="53">
        <v>14500</v>
      </c>
      <c r="L29" t="s" s="51">
        <v>99</v>
      </c>
      <c r="M29" t="s" s="51">
        <v>91</v>
      </c>
      <c r="N29" t="s" s="51">
        <v>29</v>
      </c>
      <c r="O29" t="s" s="51">
        <v>55</v>
      </c>
      <c r="P29" t="s" s="51">
        <v>75</v>
      </c>
      <c r="Q29" t="s" s="51">
        <v>75</v>
      </c>
      <c r="R29" t="s" s="51">
        <v>75</v>
      </c>
      <c r="S29" s="47">
        <v>80</v>
      </c>
      <c r="T29" s="47">
        <v>80</v>
      </c>
      <c r="U29" s="48">
        <v>1</v>
      </c>
      <c r="V29" s="49"/>
      <c r="W29" s="49"/>
    </row>
    <row r="30" ht="16" customHeight="1">
      <c r="A30" s="50">
        <v>8053840222158</v>
      </c>
      <c r="B30" t="s" s="41">
        <v>20</v>
      </c>
      <c r="C30" t="s" s="51">
        <v>83</v>
      </c>
      <c r="D30" t="s" s="52">
        <v>94</v>
      </c>
      <c r="E30" t="s" s="44">
        <v>98</v>
      </c>
      <c r="F30" t="s" s="41">
        <v>86</v>
      </c>
      <c r="G30" t="s" s="41">
        <v>87</v>
      </c>
      <c r="H30" t="s" s="41">
        <v>88</v>
      </c>
      <c r="I30" s="45">
        <v>6110209100</v>
      </c>
      <c r="J30" t="s" s="51">
        <v>96</v>
      </c>
      <c r="K30" s="53">
        <v>14500</v>
      </c>
      <c r="L30" t="s" s="51">
        <v>99</v>
      </c>
      <c r="M30" t="s" s="51">
        <v>91</v>
      </c>
      <c r="N30" t="s" s="51">
        <v>29</v>
      </c>
      <c r="O30" t="s" s="51">
        <v>55</v>
      </c>
      <c r="P30" t="s" s="51">
        <v>93</v>
      </c>
      <c r="Q30" t="s" s="51">
        <v>93</v>
      </c>
      <c r="R30" t="s" s="51">
        <v>93</v>
      </c>
      <c r="S30" s="47">
        <v>80</v>
      </c>
      <c r="T30" s="47">
        <v>240</v>
      </c>
      <c r="U30" s="48">
        <v>3</v>
      </c>
      <c r="V30" s="49"/>
      <c r="W30" s="49"/>
    </row>
    <row r="31" ht="16" customHeight="1">
      <c r="A31" s="50">
        <v>8053840223339</v>
      </c>
      <c r="B31" t="s" s="41">
        <v>20</v>
      </c>
      <c r="C31" t="s" s="51">
        <v>83</v>
      </c>
      <c r="D31" t="s" s="52">
        <v>100</v>
      </c>
      <c r="E31" t="s" s="44">
        <v>101</v>
      </c>
      <c r="F31" t="s" s="41">
        <v>86</v>
      </c>
      <c r="G31" t="s" s="41">
        <v>87</v>
      </c>
      <c r="H31" t="s" s="41">
        <v>88</v>
      </c>
      <c r="I31" s="45">
        <v>6110209100</v>
      </c>
      <c r="J31" t="s" s="51">
        <v>102</v>
      </c>
      <c r="K31" s="53">
        <v>11000</v>
      </c>
      <c r="L31" t="s" s="51">
        <v>39</v>
      </c>
      <c r="M31" t="s" s="51">
        <v>91</v>
      </c>
      <c r="N31" t="s" s="51">
        <v>29</v>
      </c>
      <c r="O31" t="s" s="51">
        <v>55</v>
      </c>
      <c r="P31" t="s" s="51">
        <v>56</v>
      </c>
      <c r="Q31" t="s" s="51">
        <v>56</v>
      </c>
      <c r="R31" t="s" s="51">
        <v>56</v>
      </c>
      <c r="S31" s="47">
        <v>140</v>
      </c>
      <c r="T31" s="47">
        <v>280</v>
      </c>
      <c r="U31" s="48">
        <v>2</v>
      </c>
      <c r="V31" s="49"/>
      <c r="W31" s="49"/>
    </row>
    <row r="32" ht="16" customHeight="1">
      <c r="A32" s="50">
        <v>8053840222561</v>
      </c>
      <c r="B32" t="s" s="41">
        <v>20</v>
      </c>
      <c r="C32" t="s" s="51">
        <v>83</v>
      </c>
      <c r="D32" t="s" s="52">
        <v>103</v>
      </c>
      <c r="E32" t="s" s="44">
        <v>104</v>
      </c>
      <c r="F32" t="s" s="41">
        <v>86</v>
      </c>
      <c r="G32" t="s" s="41">
        <v>87</v>
      </c>
      <c r="H32" t="s" s="41">
        <v>88</v>
      </c>
      <c r="I32" s="45">
        <v>6103420000</v>
      </c>
      <c r="J32" t="s" s="51">
        <v>105</v>
      </c>
      <c r="K32" s="53">
        <v>15800</v>
      </c>
      <c r="L32" t="s" s="51">
        <v>49</v>
      </c>
      <c r="M32" t="s" s="51">
        <v>91</v>
      </c>
      <c r="N32" t="s" s="51">
        <v>29</v>
      </c>
      <c r="O32" t="s" s="51">
        <v>62</v>
      </c>
      <c r="P32" t="s" s="51">
        <v>56</v>
      </c>
      <c r="Q32" t="s" s="51">
        <v>56</v>
      </c>
      <c r="R32" t="s" s="51">
        <v>56</v>
      </c>
      <c r="S32" s="47">
        <v>75</v>
      </c>
      <c r="T32" s="47">
        <v>75</v>
      </c>
      <c r="U32" s="48">
        <v>1</v>
      </c>
      <c r="V32" s="49"/>
      <c r="W32" s="49"/>
    </row>
    <row r="33" ht="16" customHeight="1">
      <c r="A33" s="50">
        <v>8053840154022</v>
      </c>
      <c r="B33" t="s" s="41">
        <v>20</v>
      </c>
      <c r="C33" t="s" s="51">
        <v>83</v>
      </c>
      <c r="D33" t="s" s="52">
        <v>106</v>
      </c>
      <c r="E33" t="s" s="44">
        <v>107</v>
      </c>
      <c r="F33" t="s" s="41">
        <v>86</v>
      </c>
      <c r="G33" t="s" s="41">
        <v>87</v>
      </c>
      <c r="H33" t="s" s="41">
        <v>108</v>
      </c>
      <c r="I33" s="45">
        <v>6203431900</v>
      </c>
      <c r="J33" t="s" s="51">
        <v>109</v>
      </c>
      <c r="K33" s="53">
        <v>16052</v>
      </c>
      <c r="L33" t="s" s="51">
        <v>110</v>
      </c>
      <c r="M33" t="s" s="51">
        <v>91</v>
      </c>
      <c r="N33" t="s" s="51">
        <v>29</v>
      </c>
      <c r="O33" t="s" s="51">
        <v>111</v>
      </c>
      <c r="P33" t="s" s="51">
        <v>31</v>
      </c>
      <c r="Q33" t="s" s="51">
        <v>31</v>
      </c>
      <c r="R33" t="s" s="51">
        <v>31</v>
      </c>
      <c r="S33" s="47">
        <v>90</v>
      </c>
      <c r="T33" s="47">
        <v>90</v>
      </c>
      <c r="U33" s="48">
        <v>1</v>
      </c>
      <c r="V33" s="49"/>
      <c r="W33" s="49"/>
    </row>
    <row r="34" ht="16" customHeight="1">
      <c r="A34" s="50">
        <v>8053840120928</v>
      </c>
      <c r="B34" t="s" s="41">
        <v>112</v>
      </c>
      <c r="C34" t="s" s="51">
        <v>21</v>
      </c>
      <c r="D34" t="s" s="52">
        <v>113</v>
      </c>
      <c r="E34" t="s" s="44">
        <v>114</v>
      </c>
      <c r="F34" t="s" s="41">
        <v>86</v>
      </c>
      <c r="G34" t="s" s="41">
        <v>87</v>
      </c>
      <c r="H34" t="s" s="41">
        <v>115</v>
      </c>
      <c r="I34" s="45">
        <v>6404199000</v>
      </c>
      <c r="J34" t="s" s="51">
        <v>116</v>
      </c>
      <c r="K34" s="53">
        <v>10301</v>
      </c>
      <c r="L34" t="s" s="51">
        <v>117</v>
      </c>
      <c r="M34" t="s" s="51">
        <v>40</v>
      </c>
      <c r="N34" t="s" s="51">
        <v>29</v>
      </c>
      <c r="O34" t="s" s="51">
        <v>118</v>
      </c>
      <c r="P34" s="53">
        <v>5.5</v>
      </c>
      <c r="Q34" s="53">
        <v>3</v>
      </c>
      <c r="R34" s="53">
        <v>35.5</v>
      </c>
      <c r="S34" s="47">
        <v>280</v>
      </c>
      <c r="T34" s="47">
        <v>4480</v>
      </c>
      <c r="U34" s="48">
        <v>16</v>
      </c>
      <c r="V34" s="49"/>
      <c r="W34" s="49"/>
    </row>
    <row r="35" ht="16" customHeight="1">
      <c r="A35" s="50">
        <v>8053840120959</v>
      </c>
      <c r="B35" t="s" s="41">
        <v>112</v>
      </c>
      <c r="C35" t="s" s="51">
        <v>21</v>
      </c>
      <c r="D35" t="s" s="52">
        <v>113</v>
      </c>
      <c r="E35" t="s" s="44">
        <v>114</v>
      </c>
      <c r="F35" t="s" s="41">
        <v>86</v>
      </c>
      <c r="G35" t="s" s="41">
        <v>87</v>
      </c>
      <c r="H35" t="s" s="41">
        <v>115</v>
      </c>
      <c r="I35" s="45">
        <v>6404199000</v>
      </c>
      <c r="J35" t="s" s="51">
        <v>116</v>
      </c>
      <c r="K35" s="53">
        <v>10301</v>
      </c>
      <c r="L35" t="s" s="51">
        <v>117</v>
      </c>
      <c r="M35" t="s" s="51">
        <v>40</v>
      </c>
      <c r="N35" t="s" s="51">
        <v>29</v>
      </c>
      <c r="O35" t="s" s="51">
        <v>118</v>
      </c>
      <c r="P35" s="53">
        <v>7</v>
      </c>
      <c r="Q35" s="53">
        <v>4.5</v>
      </c>
      <c r="R35" s="53">
        <v>37.5</v>
      </c>
      <c r="S35" s="47">
        <v>280</v>
      </c>
      <c r="T35" s="47">
        <v>7560</v>
      </c>
      <c r="U35" s="48">
        <v>27</v>
      </c>
      <c r="V35" s="49"/>
      <c r="W35" s="49"/>
    </row>
    <row r="36" ht="16" customHeight="1">
      <c r="A36" s="50">
        <v>8053840120966</v>
      </c>
      <c r="B36" t="s" s="41">
        <v>112</v>
      </c>
      <c r="C36" t="s" s="51">
        <v>21</v>
      </c>
      <c r="D36" t="s" s="52">
        <v>113</v>
      </c>
      <c r="E36" t="s" s="44">
        <v>114</v>
      </c>
      <c r="F36" t="s" s="41">
        <v>86</v>
      </c>
      <c r="G36" t="s" s="41">
        <v>87</v>
      </c>
      <c r="H36" t="s" s="41">
        <v>115</v>
      </c>
      <c r="I36" s="45">
        <v>6404199000</v>
      </c>
      <c r="J36" t="s" s="51">
        <v>116</v>
      </c>
      <c r="K36" s="53">
        <v>10301</v>
      </c>
      <c r="L36" t="s" s="51">
        <v>117</v>
      </c>
      <c r="M36" t="s" s="51">
        <v>40</v>
      </c>
      <c r="N36" t="s" s="51">
        <v>29</v>
      </c>
      <c r="O36" t="s" s="51">
        <v>118</v>
      </c>
      <c r="P36" s="53">
        <v>7.5</v>
      </c>
      <c r="Q36" s="53">
        <v>5</v>
      </c>
      <c r="R36" s="53">
        <v>38</v>
      </c>
      <c r="S36" s="47">
        <v>280</v>
      </c>
      <c r="T36" s="47">
        <v>7280</v>
      </c>
      <c r="U36" s="48">
        <v>26</v>
      </c>
      <c r="V36" s="49"/>
      <c r="W36" s="49"/>
    </row>
    <row r="37" ht="16" customHeight="1">
      <c r="A37" s="50">
        <v>8053840120768</v>
      </c>
      <c r="B37" t="s" s="41">
        <v>112</v>
      </c>
      <c r="C37" t="s" s="51">
        <v>21</v>
      </c>
      <c r="D37" t="s" s="52">
        <v>113</v>
      </c>
      <c r="E37" t="s" s="44">
        <v>114</v>
      </c>
      <c r="F37" t="s" s="41">
        <v>86</v>
      </c>
      <c r="G37" t="s" s="41">
        <v>87</v>
      </c>
      <c r="H37" t="s" s="41">
        <v>115</v>
      </c>
      <c r="I37" s="45">
        <v>6404199000</v>
      </c>
      <c r="J37" t="s" s="51">
        <v>116</v>
      </c>
      <c r="K37" s="53">
        <v>10301</v>
      </c>
      <c r="L37" t="s" s="51">
        <v>117</v>
      </c>
      <c r="M37" t="s" s="51">
        <v>40</v>
      </c>
      <c r="N37" t="s" s="51">
        <v>29</v>
      </c>
      <c r="O37" t="s" s="51">
        <v>118</v>
      </c>
      <c r="P37" s="53">
        <v>10</v>
      </c>
      <c r="Q37" s="53">
        <v>7.5</v>
      </c>
      <c r="R37" s="53">
        <v>41</v>
      </c>
      <c r="S37" s="47">
        <v>280</v>
      </c>
      <c r="T37" s="47">
        <v>560</v>
      </c>
      <c r="U37" s="48">
        <v>2</v>
      </c>
      <c r="V37" s="49"/>
      <c r="W37" s="49"/>
    </row>
    <row r="38" ht="16" customHeight="1">
      <c r="A38" s="50">
        <v>8053840109060</v>
      </c>
      <c r="B38" t="s" s="41">
        <v>112</v>
      </c>
      <c r="C38" t="s" s="51">
        <v>32</v>
      </c>
      <c r="D38" t="s" s="52">
        <v>119</v>
      </c>
      <c r="E38" t="s" s="44">
        <v>120</v>
      </c>
      <c r="F38" t="s" s="41">
        <v>86</v>
      </c>
      <c r="G38" t="s" s="41">
        <v>87</v>
      </c>
      <c r="H38" t="s" s="41">
        <v>121</v>
      </c>
      <c r="I38" s="45">
        <v>6403999610</v>
      </c>
      <c r="J38" t="s" s="51">
        <v>122</v>
      </c>
      <c r="K38" s="53">
        <v>10161</v>
      </c>
      <c r="L38" t="s" s="51">
        <v>123</v>
      </c>
      <c r="M38" t="s" s="51">
        <v>28</v>
      </c>
      <c r="N38" t="s" s="51">
        <v>29</v>
      </c>
      <c r="O38" t="s" s="51">
        <v>118</v>
      </c>
      <c r="P38" s="53">
        <v>5.5</v>
      </c>
      <c r="Q38" s="53">
        <v>4.5</v>
      </c>
      <c r="R38" s="53">
        <v>36.5</v>
      </c>
      <c r="S38" s="47">
        <v>300</v>
      </c>
      <c r="T38" s="47">
        <v>600</v>
      </c>
      <c r="U38" s="48">
        <v>2</v>
      </c>
      <c r="V38" s="49"/>
      <c r="W38" s="49"/>
    </row>
    <row r="39" ht="16" customHeight="1">
      <c r="A39" s="50">
        <v>8053840109084</v>
      </c>
      <c r="B39" t="s" s="41">
        <v>112</v>
      </c>
      <c r="C39" t="s" s="51">
        <v>32</v>
      </c>
      <c r="D39" t="s" s="52">
        <v>119</v>
      </c>
      <c r="E39" t="s" s="44">
        <v>120</v>
      </c>
      <c r="F39" t="s" s="41">
        <v>86</v>
      </c>
      <c r="G39" t="s" s="41">
        <v>87</v>
      </c>
      <c r="H39" t="s" s="41">
        <v>121</v>
      </c>
      <c r="I39" s="45">
        <v>6403999610</v>
      </c>
      <c r="J39" t="s" s="51">
        <v>122</v>
      </c>
      <c r="K39" s="53">
        <v>10161</v>
      </c>
      <c r="L39" t="s" s="51">
        <v>123</v>
      </c>
      <c r="M39" t="s" s="51">
        <v>28</v>
      </c>
      <c r="N39" t="s" s="51">
        <v>29</v>
      </c>
      <c r="O39" t="s" s="51">
        <v>118</v>
      </c>
      <c r="P39" s="53">
        <v>6.5</v>
      </c>
      <c r="Q39" s="53">
        <v>5.5</v>
      </c>
      <c r="R39" s="53">
        <v>38.5</v>
      </c>
      <c r="S39" s="47">
        <v>300</v>
      </c>
      <c r="T39" s="47">
        <v>1200</v>
      </c>
      <c r="U39" s="48">
        <v>4</v>
      </c>
      <c r="V39" s="49"/>
      <c r="W39" s="49"/>
    </row>
    <row r="40" ht="16" customHeight="1">
      <c r="A40" s="50">
        <v>8053840148014</v>
      </c>
      <c r="B40" t="s" s="41">
        <v>112</v>
      </c>
      <c r="C40" t="s" s="51">
        <v>32</v>
      </c>
      <c r="D40" t="s" s="52">
        <v>119</v>
      </c>
      <c r="E40" t="s" s="44">
        <v>124</v>
      </c>
      <c r="F40" t="s" s="41">
        <v>86</v>
      </c>
      <c r="G40" t="s" s="41">
        <v>87</v>
      </c>
      <c r="H40" t="s" s="41">
        <v>121</v>
      </c>
      <c r="I40" s="45">
        <v>6403999610</v>
      </c>
      <c r="J40" t="s" s="51">
        <v>122</v>
      </c>
      <c r="K40" s="53">
        <v>25200</v>
      </c>
      <c r="L40" t="s" s="51">
        <v>125</v>
      </c>
      <c r="M40" t="s" s="51">
        <v>40</v>
      </c>
      <c r="N40" t="s" s="51">
        <v>29</v>
      </c>
      <c r="O40" t="s" s="51">
        <v>118</v>
      </c>
      <c r="P40" s="53">
        <v>5.5</v>
      </c>
      <c r="Q40" s="53">
        <v>4.5</v>
      </c>
      <c r="R40" s="53">
        <v>36.5</v>
      </c>
      <c r="S40" s="47">
        <v>300</v>
      </c>
      <c r="T40" s="47">
        <v>300</v>
      </c>
      <c r="U40" s="48">
        <v>1</v>
      </c>
      <c r="V40" s="49"/>
      <c r="W40" s="49"/>
    </row>
    <row r="41" ht="16" customHeight="1">
      <c r="A41" s="50">
        <v>8053840148069</v>
      </c>
      <c r="B41" t="s" s="41">
        <v>112</v>
      </c>
      <c r="C41" t="s" s="51">
        <v>32</v>
      </c>
      <c r="D41" t="s" s="52">
        <v>119</v>
      </c>
      <c r="E41" t="s" s="44">
        <v>124</v>
      </c>
      <c r="F41" t="s" s="41">
        <v>86</v>
      </c>
      <c r="G41" t="s" s="41">
        <v>87</v>
      </c>
      <c r="H41" t="s" s="41">
        <v>121</v>
      </c>
      <c r="I41" s="45">
        <v>6403999610</v>
      </c>
      <c r="J41" t="s" s="51">
        <v>122</v>
      </c>
      <c r="K41" s="53">
        <v>25200</v>
      </c>
      <c r="L41" t="s" s="51">
        <v>125</v>
      </c>
      <c r="M41" t="s" s="51">
        <v>40</v>
      </c>
      <c r="N41" t="s" s="51">
        <v>29</v>
      </c>
      <c r="O41" t="s" s="51">
        <v>118</v>
      </c>
      <c r="P41" s="53">
        <v>8</v>
      </c>
      <c r="Q41" s="53">
        <v>7</v>
      </c>
      <c r="R41" s="53">
        <v>40.5</v>
      </c>
      <c r="S41" s="47">
        <v>300</v>
      </c>
      <c r="T41" s="47">
        <v>2100</v>
      </c>
      <c r="U41" s="48">
        <v>7</v>
      </c>
      <c r="V41" s="49"/>
      <c r="W41" s="49"/>
    </row>
    <row r="42" ht="16" customHeight="1">
      <c r="A42" s="50">
        <v>8053840148076</v>
      </c>
      <c r="B42" t="s" s="41">
        <v>112</v>
      </c>
      <c r="C42" t="s" s="51">
        <v>32</v>
      </c>
      <c r="D42" t="s" s="52">
        <v>119</v>
      </c>
      <c r="E42" t="s" s="44">
        <v>124</v>
      </c>
      <c r="F42" t="s" s="41">
        <v>86</v>
      </c>
      <c r="G42" t="s" s="41">
        <v>87</v>
      </c>
      <c r="H42" t="s" s="41">
        <v>121</v>
      </c>
      <c r="I42" s="45">
        <v>6403999610</v>
      </c>
      <c r="J42" t="s" s="51">
        <v>122</v>
      </c>
      <c r="K42" s="53">
        <v>25200</v>
      </c>
      <c r="L42" t="s" s="51">
        <v>125</v>
      </c>
      <c r="M42" t="s" s="51">
        <v>40</v>
      </c>
      <c r="N42" t="s" s="51">
        <v>29</v>
      </c>
      <c r="O42" t="s" s="51">
        <v>118</v>
      </c>
      <c r="P42" s="53">
        <v>8.5</v>
      </c>
      <c r="Q42" s="53">
        <v>7.5</v>
      </c>
      <c r="R42" s="53">
        <v>41</v>
      </c>
      <c r="S42" s="47">
        <v>300</v>
      </c>
      <c r="T42" s="47">
        <v>3000</v>
      </c>
      <c r="U42" s="48">
        <v>10</v>
      </c>
      <c r="V42" s="49"/>
      <c r="W42" s="49"/>
    </row>
    <row r="43" ht="16" customHeight="1">
      <c r="A43" s="50">
        <v>8053840148083</v>
      </c>
      <c r="B43" t="s" s="41">
        <v>112</v>
      </c>
      <c r="C43" t="s" s="51">
        <v>32</v>
      </c>
      <c r="D43" t="s" s="52">
        <v>119</v>
      </c>
      <c r="E43" t="s" s="44">
        <v>124</v>
      </c>
      <c r="F43" t="s" s="41">
        <v>86</v>
      </c>
      <c r="G43" t="s" s="41">
        <v>87</v>
      </c>
      <c r="H43" t="s" s="41">
        <v>121</v>
      </c>
      <c r="I43" s="45">
        <v>6403999610</v>
      </c>
      <c r="J43" t="s" s="51">
        <v>122</v>
      </c>
      <c r="K43" s="53">
        <v>25200</v>
      </c>
      <c r="L43" t="s" s="51">
        <v>125</v>
      </c>
      <c r="M43" t="s" s="51">
        <v>40</v>
      </c>
      <c r="N43" t="s" s="51">
        <v>29</v>
      </c>
      <c r="O43" t="s" s="51">
        <v>118</v>
      </c>
      <c r="P43" s="53">
        <v>9</v>
      </c>
      <c r="Q43" s="53">
        <v>8</v>
      </c>
      <c r="R43" s="53">
        <v>42</v>
      </c>
      <c r="S43" s="47">
        <v>300</v>
      </c>
      <c r="T43" s="47">
        <v>4500</v>
      </c>
      <c r="U43" s="48">
        <v>15</v>
      </c>
      <c r="V43" s="49"/>
      <c r="W43" s="49"/>
    </row>
    <row r="44" ht="16" customHeight="1">
      <c r="A44" s="50">
        <v>8053840148090</v>
      </c>
      <c r="B44" t="s" s="41">
        <v>112</v>
      </c>
      <c r="C44" t="s" s="51">
        <v>32</v>
      </c>
      <c r="D44" t="s" s="52">
        <v>119</v>
      </c>
      <c r="E44" t="s" s="44">
        <v>124</v>
      </c>
      <c r="F44" t="s" s="41">
        <v>86</v>
      </c>
      <c r="G44" t="s" s="41">
        <v>87</v>
      </c>
      <c r="H44" t="s" s="41">
        <v>121</v>
      </c>
      <c r="I44" s="45">
        <v>6403999610</v>
      </c>
      <c r="J44" t="s" s="51">
        <v>122</v>
      </c>
      <c r="K44" s="53">
        <v>25200</v>
      </c>
      <c r="L44" t="s" s="51">
        <v>125</v>
      </c>
      <c r="M44" t="s" s="51">
        <v>40</v>
      </c>
      <c r="N44" t="s" s="51">
        <v>29</v>
      </c>
      <c r="O44" t="s" s="51">
        <v>118</v>
      </c>
      <c r="P44" s="53">
        <v>9.5</v>
      </c>
      <c r="Q44" s="53">
        <v>8.5</v>
      </c>
      <c r="R44" s="53">
        <v>42.5</v>
      </c>
      <c r="S44" s="47">
        <v>300</v>
      </c>
      <c r="T44" s="47">
        <v>1200</v>
      </c>
      <c r="U44" s="48">
        <v>4</v>
      </c>
      <c r="V44" s="49"/>
      <c r="W44" s="49"/>
    </row>
    <row r="45" ht="16" customHeight="1">
      <c r="A45" s="50">
        <v>8053840110042</v>
      </c>
      <c r="B45" t="s" s="41">
        <v>112</v>
      </c>
      <c r="C45" t="s" s="51">
        <v>32</v>
      </c>
      <c r="D45" t="s" s="52">
        <v>126</v>
      </c>
      <c r="E45" t="s" s="44">
        <v>127</v>
      </c>
      <c r="F45" t="s" s="41">
        <v>128</v>
      </c>
      <c r="G45" t="s" s="41">
        <v>129</v>
      </c>
      <c r="H45" t="s" s="41">
        <v>130</v>
      </c>
      <c r="I45" s="45">
        <v>6402993900</v>
      </c>
      <c r="J45" t="s" s="51">
        <v>131</v>
      </c>
      <c r="K45" s="53">
        <v>10700</v>
      </c>
      <c r="L45" t="s" s="51">
        <v>132</v>
      </c>
      <c r="M45" t="s" s="51">
        <v>40</v>
      </c>
      <c r="N45" t="s" s="51">
        <v>29</v>
      </c>
      <c r="O45" t="s" s="51">
        <v>118</v>
      </c>
      <c r="P45" s="53">
        <v>9</v>
      </c>
      <c r="Q45" s="53">
        <v>8</v>
      </c>
      <c r="R45" s="53">
        <v>42</v>
      </c>
      <c r="S45" s="47">
        <v>240</v>
      </c>
      <c r="T45" s="47">
        <v>3840</v>
      </c>
      <c r="U45" s="48">
        <v>16</v>
      </c>
      <c r="V45" s="49"/>
      <c r="W45" s="49"/>
    </row>
    <row r="46" ht="16" customHeight="1">
      <c r="A46" s="50">
        <v>8053840109855</v>
      </c>
      <c r="B46" t="s" s="41">
        <v>112</v>
      </c>
      <c r="C46" t="s" s="51">
        <v>32</v>
      </c>
      <c r="D46" t="s" s="52">
        <v>126</v>
      </c>
      <c r="E46" t="s" s="44">
        <v>127</v>
      </c>
      <c r="F46" t="s" s="41">
        <v>128</v>
      </c>
      <c r="G46" t="s" s="41">
        <v>129</v>
      </c>
      <c r="H46" t="s" s="41">
        <v>130</v>
      </c>
      <c r="I46" s="45">
        <v>6402993900</v>
      </c>
      <c r="J46" t="s" s="51">
        <v>131</v>
      </c>
      <c r="K46" s="53">
        <v>10700</v>
      </c>
      <c r="L46" t="s" s="51">
        <v>132</v>
      </c>
      <c r="M46" t="s" s="51">
        <v>40</v>
      </c>
      <c r="N46" t="s" s="51">
        <v>29</v>
      </c>
      <c r="O46" t="s" s="51">
        <v>118</v>
      </c>
      <c r="P46" s="53">
        <v>12</v>
      </c>
      <c r="Q46" s="53">
        <v>11</v>
      </c>
      <c r="R46" s="53">
        <v>45.5</v>
      </c>
      <c r="S46" s="47">
        <v>240</v>
      </c>
      <c r="T46" s="47">
        <v>720</v>
      </c>
      <c r="U46" s="48">
        <v>3</v>
      </c>
      <c r="V46" s="49"/>
      <c r="W46" s="49"/>
    </row>
    <row r="47" ht="16" customHeight="1">
      <c r="A47" s="50">
        <v>8053840140407</v>
      </c>
      <c r="B47" t="s" s="41">
        <v>112</v>
      </c>
      <c r="C47" t="s" s="51">
        <v>32</v>
      </c>
      <c r="D47" t="s" s="52">
        <v>126</v>
      </c>
      <c r="E47" t="s" s="44">
        <v>133</v>
      </c>
      <c r="F47" t="s" s="41">
        <v>128</v>
      </c>
      <c r="G47" t="s" s="41">
        <v>129</v>
      </c>
      <c r="H47" t="s" s="41">
        <v>130</v>
      </c>
      <c r="I47" s="45">
        <v>6402993900</v>
      </c>
      <c r="J47" t="s" s="51">
        <v>131</v>
      </c>
      <c r="K47" s="53">
        <v>11000</v>
      </c>
      <c r="L47" t="s" s="51">
        <v>134</v>
      </c>
      <c r="M47" t="s" s="51">
        <v>40</v>
      </c>
      <c r="N47" t="s" s="51">
        <v>29</v>
      </c>
      <c r="O47" t="s" s="51">
        <v>118</v>
      </c>
      <c r="P47" s="53">
        <v>6</v>
      </c>
      <c r="Q47" s="53">
        <v>5</v>
      </c>
      <c r="R47" s="53">
        <v>37.5</v>
      </c>
      <c r="S47" s="47">
        <v>240</v>
      </c>
      <c r="T47" s="47">
        <v>480</v>
      </c>
      <c r="U47" s="48">
        <v>2</v>
      </c>
      <c r="V47" s="49"/>
      <c r="W47" s="49"/>
    </row>
    <row r="48" ht="16" customHeight="1">
      <c r="A48" s="50">
        <v>8053840122090</v>
      </c>
      <c r="B48" t="s" s="41">
        <v>112</v>
      </c>
      <c r="C48" t="s" s="51">
        <v>32</v>
      </c>
      <c r="D48" t="s" s="52">
        <v>135</v>
      </c>
      <c r="E48" t="s" s="44">
        <v>136</v>
      </c>
      <c r="F48" t="s" s="41">
        <v>86</v>
      </c>
      <c r="G48" t="s" s="41">
        <v>87</v>
      </c>
      <c r="H48" t="s" s="41">
        <v>137</v>
      </c>
      <c r="I48" s="45">
        <v>6403919600</v>
      </c>
      <c r="J48" t="s" s="51">
        <v>138</v>
      </c>
      <c r="K48" s="53">
        <v>40100</v>
      </c>
      <c r="L48" t="s" s="51">
        <v>139</v>
      </c>
      <c r="M48" t="s" s="51">
        <v>40</v>
      </c>
      <c r="N48" t="s" s="51">
        <v>29</v>
      </c>
      <c r="O48" t="s" s="51">
        <v>140</v>
      </c>
      <c r="P48" s="53">
        <v>11.5</v>
      </c>
      <c r="Q48" s="53">
        <v>10.5</v>
      </c>
      <c r="R48" s="53">
        <v>45</v>
      </c>
      <c r="S48" s="47">
        <v>260</v>
      </c>
      <c r="T48" s="47">
        <v>520</v>
      </c>
      <c r="U48" s="48">
        <v>2</v>
      </c>
      <c r="V48" s="49"/>
      <c r="W48" s="49"/>
    </row>
    <row r="49" ht="16" customHeight="1">
      <c r="A49" s="50">
        <v>8053840122106</v>
      </c>
      <c r="B49" t="s" s="41">
        <v>112</v>
      </c>
      <c r="C49" t="s" s="51">
        <v>32</v>
      </c>
      <c r="D49" t="s" s="52">
        <v>135</v>
      </c>
      <c r="E49" t="s" s="44">
        <v>136</v>
      </c>
      <c r="F49" t="s" s="41">
        <v>86</v>
      </c>
      <c r="G49" t="s" s="41">
        <v>87</v>
      </c>
      <c r="H49" t="s" s="41">
        <v>137</v>
      </c>
      <c r="I49" s="45">
        <v>6403919600</v>
      </c>
      <c r="J49" t="s" s="51">
        <v>138</v>
      </c>
      <c r="K49" s="53">
        <v>40100</v>
      </c>
      <c r="L49" t="s" s="51">
        <v>139</v>
      </c>
      <c r="M49" t="s" s="51">
        <v>40</v>
      </c>
      <c r="N49" t="s" s="51">
        <v>29</v>
      </c>
      <c r="O49" t="s" s="51">
        <v>140</v>
      </c>
      <c r="P49" s="53">
        <v>12</v>
      </c>
      <c r="Q49" s="53">
        <v>11</v>
      </c>
      <c r="R49" s="53">
        <v>45.5</v>
      </c>
      <c r="S49" s="47">
        <v>260</v>
      </c>
      <c r="T49" s="47">
        <v>260</v>
      </c>
      <c r="U49" s="48">
        <v>1</v>
      </c>
      <c r="V49" s="49"/>
      <c r="W49" s="49"/>
    </row>
    <row r="50" ht="16" customHeight="1">
      <c r="A50" s="50">
        <v>8053840139326</v>
      </c>
      <c r="B50" t="s" s="41">
        <v>112</v>
      </c>
      <c r="C50" t="s" s="51">
        <v>32</v>
      </c>
      <c r="D50" t="s" s="52">
        <v>135</v>
      </c>
      <c r="E50" t="s" s="44">
        <v>141</v>
      </c>
      <c r="F50" t="s" s="41">
        <v>86</v>
      </c>
      <c r="G50" t="s" s="41">
        <v>87</v>
      </c>
      <c r="H50" t="s" s="41">
        <v>137</v>
      </c>
      <c r="I50" s="45">
        <v>6403919600</v>
      </c>
      <c r="J50" t="s" s="51">
        <v>138</v>
      </c>
      <c r="K50" s="53">
        <v>40110</v>
      </c>
      <c r="L50" t="s" s="51">
        <v>142</v>
      </c>
      <c r="M50" t="s" s="51">
        <v>40</v>
      </c>
      <c r="N50" t="s" s="51">
        <v>29</v>
      </c>
      <c r="O50" t="s" s="51">
        <v>140</v>
      </c>
      <c r="P50" s="53">
        <v>5</v>
      </c>
      <c r="Q50" s="53">
        <v>4</v>
      </c>
      <c r="R50" s="53">
        <v>36</v>
      </c>
      <c r="S50" s="47">
        <v>260</v>
      </c>
      <c r="T50" s="47">
        <v>1040</v>
      </c>
      <c r="U50" s="48">
        <v>4</v>
      </c>
      <c r="V50" s="49"/>
      <c r="W50" s="49"/>
    </row>
    <row r="51" ht="16" customHeight="1">
      <c r="A51" s="50">
        <v>8053840139340</v>
      </c>
      <c r="B51" t="s" s="41">
        <v>112</v>
      </c>
      <c r="C51" t="s" s="51">
        <v>32</v>
      </c>
      <c r="D51" t="s" s="52">
        <v>135</v>
      </c>
      <c r="E51" t="s" s="44">
        <v>141</v>
      </c>
      <c r="F51" t="s" s="41">
        <v>86</v>
      </c>
      <c r="G51" t="s" s="41">
        <v>87</v>
      </c>
      <c r="H51" t="s" s="41">
        <v>137</v>
      </c>
      <c r="I51" s="45">
        <v>6403919600</v>
      </c>
      <c r="J51" t="s" s="51">
        <v>138</v>
      </c>
      <c r="K51" s="53">
        <v>40110</v>
      </c>
      <c r="L51" t="s" s="51">
        <v>142</v>
      </c>
      <c r="M51" t="s" s="51">
        <v>40</v>
      </c>
      <c r="N51" t="s" s="51">
        <v>29</v>
      </c>
      <c r="O51" t="s" s="51">
        <v>140</v>
      </c>
      <c r="P51" s="53">
        <v>6</v>
      </c>
      <c r="Q51" s="53">
        <v>5</v>
      </c>
      <c r="R51" s="53">
        <v>37.5</v>
      </c>
      <c r="S51" s="47">
        <v>260</v>
      </c>
      <c r="T51" s="47">
        <v>1560</v>
      </c>
      <c r="U51" s="48">
        <v>6</v>
      </c>
      <c r="V51" s="49"/>
      <c r="W51" s="49"/>
    </row>
    <row r="52" ht="16" customHeight="1">
      <c r="A52" s="50">
        <v>8053840139357</v>
      </c>
      <c r="B52" t="s" s="41">
        <v>112</v>
      </c>
      <c r="C52" t="s" s="51">
        <v>32</v>
      </c>
      <c r="D52" t="s" s="52">
        <v>135</v>
      </c>
      <c r="E52" t="s" s="44">
        <v>141</v>
      </c>
      <c r="F52" t="s" s="41">
        <v>86</v>
      </c>
      <c r="G52" t="s" s="41">
        <v>87</v>
      </c>
      <c r="H52" t="s" s="41">
        <v>137</v>
      </c>
      <c r="I52" s="45">
        <v>6403919600</v>
      </c>
      <c r="J52" t="s" s="51">
        <v>138</v>
      </c>
      <c r="K52" s="53">
        <v>40110</v>
      </c>
      <c r="L52" t="s" s="51">
        <v>142</v>
      </c>
      <c r="M52" t="s" s="51">
        <v>40</v>
      </c>
      <c r="N52" t="s" s="51">
        <v>29</v>
      </c>
      <c r="O52" t="s" s="51">
        <v>140</v>
      </c>
      <c r="P52" s="53">
        <v>6.5</v>
      </c>
      <c r="Q52" s="53">
        <v>5.5</v>
      </c>
      <c r="R52" s="53">
        <v>38.5</v>
      </c>
      <c r="S52" s="47">
        <v>260</v>
      </c>
      <c r="T52" s="47">
        <v>2080</v>
      </c>
      <c r="U52" s="48">
        <v>8</v>
      </c>
      <c r="V52" s="49"/>
      <c r="W52" s="49"/>
    </row>
    <row r="53" ht="16" customHeight="1">
      <c r="A53" s="50">
        <v>8053840139364</v>
      </c>
      <c r="B53" t="s" s="41">
        <v>112</v>
      </c>
      <c r="C53" t="s" s="51">
        <v>32</v>
      </c>
      <c r="D53" t="s" s="52">
        <v>135</v>
      </c>
      <c r="E53" t="s" s="44">
        <v>141</v>
      </c>
      <c r="F53" t="s" s="41">
        <v>86</v>
      </c>
      <c r="G53" t="s" s="41">
        <v>87</v>
      </c>
      <c r="H53" t="s" s="41">
        <v>137</v>
      </c>
      <c r="I53" s="45">
        <v>6403919600</v>
      </c>
      <c r="J53" t="s" s="51">
        <v>138</v>
      </c>
      <c r="K53" s="53">
        <v>40110</v>
      </c>
      <c r="L53" t="s" s="51">
        <v>142</v>
      </c>
      <c r="M53" t="s" s="51">
        <v>40</v>
      </c>
      <c r="N53" t="s" s="51">
        <v>29</v>
      </c>
      <c r="O53" t="s" s="51">
        <v>140</v>
      </c>
      <c r="P53" s="53">
        <v>7</v>
      </c>
      <c r="Q53" s="53">
        <v>6</v>
      </c>
      <c r="R53" s="53">
        <v>39</v>
      </c>
      <c r="S53" s="47">
        <v>260</v>
      </c>
      <c r="T53" s="47">
        <v>1300</v>
      </c>
      <c r="U53" s="48">
        <v>5</v>
      </c>
      <c r="V53" s="49"/>
      <c r="W53" s="49"/>
    </row>
    <row r="54" ht="16" customHeight="1">
      <c r="A54" s="50">
        <v>8053840139371</v>
      </c>
      <c r="B54" t="s" s="41">
        <v>112</v>
      </c>
      <c r="C54" t="s" s="51">
        <v>32</v>
      </c>
      <c r="D54" t="s" s="52">
        <v>135</v>
      </c>
      <c r="E54" t="s" s="44">
        <v>141</v>
      </c>
      <c r="F54" t="s" s="41">
        <v>86</v>
      </c>
      <c r="G54" t="s" s="41">
        <v>87</v>
      </c>
      <c r="H54" t="s" s="41">
        <v>137</v>
      </c>
      <c r="I54" s="45">
        <v>6403919600</v>
      </c>
      <c r="J54" t="s" s="51">
        <v>138</v>
      </c>
      <c r="K54" s="53">
        <v>40110</v>
      </c>
      <c r="L54" t="s" s="51">
        <v>142</v>
      </c>
      <c r="M54" t="s" s="51">
        <v>40</v>
      </c>
      <c r="N54" t="s" s="51">
        <v>29</v>
      </c>
      <c r="O54" t="s" s="51">
        <v>140</v>
      </c>
      <c r="P54" s="53">
        <v>7.5</v>
      </c>
      <c r="Q54" s="53">
        <v>6.5</v>
      </c>
      <c r="R54" s="53">
        <v>40</v>
      </c>
      <c r="S54" s="47">
        <v>260</v>
      </c>
      <c r="T54" s="47">
        <v>260</v>
      </c>
      <c r="U54" s="48">
        <v>1</v>
      </c>
      <c r="V54" s="49"/>
      <c r="W54" s="49"/>
    </row>
    <row r="55" ht="16" customHeight="1">
      <c r="A55" s="50">
        <v>8053840139395</v>
      </c>
      <c r="B55" t="s" s="41">
        <v>112</v>
      </c>
      <c r="C55" t="s" s="51">
        <v>32</v>
      </c>
      <c r="D55" t="s" s="52">
        <v>135</v>
      </c>
      <c r="E55" t="s" s="44">
        <v>141</v>
      </c>
      <c r="F55" t="s" s="41">
        <v>86</v>
      </c>
      <c r="G55" t="s" s="41">
        <v>87</v>
      </c>
      <c r="H55" t="s" s="41">
        <v>137</v>
      </c>
      <c r="I55" s="45">
        <v>6403919600</v>
      </c>
      <c r="J55" t="s" s="51">
        <v>138</v>
      </c>
      <c r="K55" s="53">
        <v>40110</v>
      </c>
      <c r="L55" t="s" s="51">
        <v>142</v>
      </c>
      <c r="M55" t="s" s="51">
        <v>40</v>
      </c>
      <c r="N55" t="s" s="51">
        <v>29</v>
      </c>
      <c r="O55" t="s" s="51">
        <v>140</v>
      </c>
      <c r="P55" s="53">
        <v>8.5</v>
      </c>
      <c r="Q55" s="53">
        <v>7.5</v>
      </c>
      <c r="R55" s="53">
        <v>41</v>
      </c>
      <c r="S55" s="47">
        <v>260</v>
      </c>
      <c r="T55" s="47">
        <v>1560</v>
      </c>
      <c r="U55" s="48">
        <v>6</v>
      </c>
      <c r="V55" s="49"/>
      <c r="W55" s="49"/>
    </row>
    <row r="56" ht="16" customHeight="1">
      <c r="A56" s="50">
        <v>8053840139401</v>
      </c>
      <c r="B56" t="s" s="41">
        <v>112</v>
      </c>
      <c r="C56" t="s" s="51">
        <v>32</v>
      </c>
      <c r="D56" t="s" s="52">
        <v>135</v>
      </c>
      <c r="E56" t="s" s="44">
        <v>141</v>
      </c>
      <c r="F56" t="s" s="41">
        <v>86</v>
      </c>
      <c r="G56" t="s" s="41">
        <v>87</v>
      </c>
      <c r="H56" t="s" s="41">
        <v>137</v>
      </c>
      <c r="I56" s="45">
        <v>6403919600</v>
      </c>
      <c r="J56" t="s" s="51">
        <v>138</v>
      </c>
      <c r="K56" s="53">
        <v>40110</v>
      </c>
      <c r="L56" t="s" s="51">
        <v>142</v>
      </c>
      <c r="M56" t="s" s="51">
        <v>40</v>
      </c>
      <c r="N56" t="s" s="51">
        <v>29</v>
      </c>
      <c r="O56" t="s" s="51">
        <v>140</v>
      </c>
      <c r="P56" s="53">
        <v>9</v>
      </c>
      <c r="Q56" s="53">
        <v>8</v>
      </c>
      <c r="R56" s="53">
        <v>42</v>
      </c>
      <c r="S56" s="47">
        <v>260</v>
      </c>
      <c r="T56" s="47">
        <v>1300</v>
      </c>
      <c r="U56" s="48">
        <v>5</v>
      </c>
      <c r="V56" s="49"/>
      <c r="W56" s="49"/>
    </row>
    <row r="57" ht="16" customHeight="1">
      <c r="A57" s="50">
        <v>8053840139272</v>
      </c>
      <c r="B57" t="s" s="41">
        <v>112</v>
      </c>
      <c r="C57" t="s" s="51">
        <v>32</v>
      </c>
      <c r="D57" t="s" s="52">
        <v>135</v>
      </c>
      <c r="E57" t="s" s="44">
        <v>141</v>
      </c>
      <c r="F57" t="s" s="41">
        <v>86</v>
      </c>
      <c r="G57" t="s" s="41">
        <v>87</v>
      </c>
      <c r="H57" t="s" s="41">
        <v>137</v>
      </c>
      <c r="I57" s="45">
        <v>6403919600</v>
      </c>
      <c r="J57" t="s" s="51">
        <v>138</v>
      </c>
      <c r="K57" s="53">
        <v>40110</v>
      </c>
      <c r="L57" t="s" s="51">
        <v>142</v>
      </c>
      <c r="M57" t="s" s="51">
        <v>40</v>
      </c>
      <c r="N57" t="s" s="51">
        <v>29</v>
      </c>
      <c r="O57" t="s" s="51">
        <v>140</v>
      </c>
      <c r="P57" s="53">
        <v>10</v>
      </c>
      <c r="Q57" s="53">
        <v>9</v>
      </c>
      <c r="R57" s="53">
        <v>43</v>
      </c>
      <c r="S57" s="47">
        <v>260</v>
      </c>
      <c r="T57" s="47">
        <v>6240</v>
      </c>
      <c r="U57" s="48">
        <v>24</v>
      </c>
      <c r="V57" s="49"/>
      <c r="W57" s="49"/>
    </row>
    <row r="58" ht="16" customHeight="1">
      <c r="A58" s="50">
        <v>8053840127163</v>
      </c>
      <c r="B58" t="s" s="41">
        <v>112</v>
      </c>
      <c r="C58" t="s" s="51">
        <v>32</v>
      </c>
      <c r="D58" t="s" s="52">
        <v>143</v>
      </c>
      <c r="E58" t="s" s="44">
        <v>144</v>
      </c>
      <c r="F58" t="s" s="41">
        <v>86</v>
      </c>
      <c r="G58" t="s" s="41">
        <v>87</v>
      </c>
      <c r="H58" t="s" s="41">
        <v>121</v>
      </c>
      <c r="I58" s="45">
        <v>6403999610</v>
      </c>
      <c r="J58" t="s" s="51">
        <v>145</v>
      </c>
      <c r="K58" s="53">
        <v>21000</v>
      </c>
      <c r="L58" t="s" s="51">
        <v>146</v>
      </c>
      <c r="M58" t="s" s="51">
        <v>40</v>
      </c>
      <c r="N58" t="s" s="51">
        <v>29</v>
      </c>
      <c r="O58" t="s" s="51">
        <v>118</v>
      </c>
      <c r="P58" s="53">
        <v>10</v>
      </c>
      <c r="Q58" s="53">
        <v>9</v>
      </c>
      <c r="R58" s="53">
        <v>43</v>
      </c>
      <c r="S58" s="47">
        <v>190</v>
      </c>
      <c r="T58" s="47">
        <v>190</v>
      </c>
      <c r="U58" s="48">
        <v>1</v>
      </c>
      <c r="V58" s="49"/>
      <c r="W58" s="49"/>
    </row>
    <row r="59" ht="16" customHeight="1">
      <c r="A59" s="50">
        <v>8053840127170</v>
      </c>
      <c r="B59" t="s" s="41">
        <v>112</v>
      </c>
      <c r="C59" t="s" s="51">
        <v>32</v>
      </c>
      <c r="D59" t="s" s="52">
        <v>143</v>
      </c>
      <c r="E59" t="s" s="44">
        <v>144</v>
      </c>
      <c r="F59" t="s" s="41">
        <v>86</v>
      </c>
      <c r="G59" t="s" s="41">
        <v>87</v>
      </c>
      <c r="H59" t="s" s="41">
        <v>121</v>
      </c>
      <c r="I59" s="45">
        <v>6403999610</v>
      </c>
      <c r="J59" t="s" s="51">
        <v>145</v>
      </c>
      <c r="K59" s="53">
        <v>21000</v>
      </c>
      <c r="L59" t="s" s="51">
        <v>146</v>
      </c>
      <c r="M59" t="s" s="51">
        <v>40</v>
      </c>
      <c r="N59" t="s" s="51">
        <v>29</v>
      </c>
      <c r="O59" t="s" s="51">
        <v>118</v>
      </c>
      <c r="P59" s="53">
        <v>10.5</v>
      </c>
      <c r="Q59" s="53">
        <v>9.5</v>
      </c>
      <c r="R59" s="53">
        <v>44</v>
      </c>
      <c r="S59" s="47">
        <v>190</v>
      </c>
      <c r="T59" s="47">
        <v>380</v>
      </c>
      <c r="U59" s="48">
        <v>2</v>
      </c>
      <c r="V59" s="49"/>
      <c r="W59" s="49"/>
    </row>
    <row r="60" ht="16" customHeight="1">
      <c r="A60" s="50">
        <v>8053840123592</v>
      </c>
      <c r="B60" t="s" s="41">
        <v>112</v>
      </c>
      <c r="C60" t="s" s="51">
        <v>32</v>
      </c>
      <c r="D60" t="s" s="52">
        <v>143</v>
      </c>
      <c r="E60" t="s" s="44">
        <v>147</v>
      </c>
      <c r="F60" t="s" s="41">
        <v>86</v>
      </c>
      <c r="G60" t="s" s="41">
        <v>87</v>
      </c>
      <c r="H60" t="s" s="41">
        <v>121</v>
      </c>
      <c r="I60" s="45">
        <v>6403999610</v>
      </c>
      <c r="J60" t="s" s="51">
        <v>145</v>
      </c>
      <c r="K60" s="53">
        <v>40100</v>
      </c>
      <c r="L60" t="s" s="51">
        <v>148</v>
      </c>
      <c r="M60" t="s" s="51">
        <v>40</v>
      </c>
      <c r="N60" t="s" s="51">
        <v>29</v>
      </c>
      <c r="O60" t="s" s="51">
        <v>118</v>
      </c>
      <c r="P60" s="53">
        <v>11.5</v>
      </c>
      <c r="Q60" s="53">
        <v>10.5</v>
      </c>
      <c r="R60" s="53">
        <v>45</v>
      </c>
      <c r="S60" s="47">
        <v>190</v>
      </c>
      <c r="T60" s="47">
        <v>380</v>
      </c>
      <c r="U60" s="48">
        <v>2</v>
      </c>
      <c r="V60" s="49"/>
      <c r="W60" s="49"/>
    </row>
    <row r="61" ht="16" customHeight="1">
      <c r="A61" s="50">
        <v>8053840123806</v>
      </c>
      <c r="B61" t="s" s="41">
        <v>112</v>
      </c>
      <c r="C61" t="s" s="51">
        <v>32</v>
      </c>
      <c r="D61" t="s" s="52">
        <v>143</v>
      </c>
      <c r="E61" t="s" s="44">
        <v>149</v>
      </c>
      <c r="F61" t="s" s="41">
        <v>86</v>
      </c>
      <c r="G61" t="s" s="41">
        <v>87</v>
      </c>
      <c r="H61" t="s" s="41">
        <v>121</v>
      </c>
      <c r="I61" s="45">
        <v>6403999610</v>
      </c>
      <c r="J61" t="s" s="51">
        <v>145</v>
      </c>
      <c r="K61" s="53">
        <v>41000</v>
      </c>
      <c r="L61" t="s" s="51">
        <v>150</v>
      </c>
      <c r="M61" t="s" s="51">
        <v>40</v>
      </c>
      <c r="N61" t="s" s="51">
        <v>29</v>
      </c>
      <c r="O61" t="s" s="51">
        <v>118</v>
      </c>
      <c r="P61" s="53">
        <v>7</v>
      </c>
      <c r="Q61" s="53">
        <v>6</v>
      </c>
      <c r="R61" s="53">
        <v>39</v>
      </c>
      <c r="S61" s="47">
        <v>190</v>
      </c>
      <c r="T61" s="47">
        <v>190</v>
      </c>
      <c r="U61" s="48">
        <v>1</v>
      </c>
      <c r="V61" s="49"/>
      <c r="W61" s="49"/>
    </row>
    <row r="62" ht="16" customHeight="1">
      <c r="A62" s="50">
        <v>8053840123721</v>
      </c>
      <c r="B62" t="s" s="41">
        <v>112</v>
      </c>
      <c r="C62" t="s" s="51">
        <v>32</v>
      </c>
      <c r="D62" t="s" s="52">
        <v>143</v>
      </c>
      <c r="E62" t="s" s="44">
        <v>149</v>
      </c>
      <c r="F62" t="s" s="41">
        <v>86</v>
      </c>
      <c r="G62" t="s" s="41">
        <v>87</v>
      </c>
      <c r="H62" t="s" s="41">
        <v>121</v>
      </c>
      <c r="I62" s="45">
        <v>6403999610</v>
      </c>
      <c r="J62" t="s" s="51">
        <v>145</v>
      </c>
      <c r="K62" s="53">
        <v>41000</v>
      </c>
      <c r="L62" t="s" s="51">
        <v>150</v>
      </c>
      <c r="M62" t="s" s="51">
        <v>40</v>
      </c>
      <c r="N62" t="s" s="51">
        <v>29</v>
      </c>
      <c r="O62" t="s" s="51">
        <v>118</v>
      </c>
      <c r="P62" s="53">
        <v>10.5</v>
      </c>
      <c r="Q62" s="53">
        <v>9.5</v>
      </c>
      <c r="R62" s="53">
        <v>44</v>
      </c>
      <c r="S62" s="47">
        <v>190</v>
      </c>
      <c r="T62" s="47">
        <v>380</v>
      </c>
      <c r="U62" s="48">
        <v>2</v>
      </c>
      <c r="V62" s="49"/>
      <c r="W62" s="49"/>
    </row>
    <row r="63" ht="16" customHeight="1">
      <c r="A63" s="50">
        <v>8053840122687</v>
      </c>
      <c r="B63" t="s" s="41">
        <v>112</v>
      </c>
      <c r="C63" t="s" s="51">
        <v>32</v>
      </c>
      <c r="D63" t="s" s="52">
        <v>143</v>
      </c>
      <c r="E63" t="s" s="44">
        <v>151</v>
      </c>
      <c r="F63" t="s" s="41">
        <v>86</v>
      </c>
      <c r="G63" t="s" s="41">
        <v>87</v>
      </c>
      <c r="H63" t="s" s="41">
        <v>121</v>
      </c>
      <c r="I63" s="45">
        <v>6403999610</v>
      </c>
      <c r="J63" t="s" s="51">
        <v>145</v>
      </c>
      <c r="K63" s="53">
        <v>50100</v>
      </c>
      <c r="L63" t="s" s="51">
        <v>90</v>
      </c>
      <c r="M63" t="s" s="51">
        <v>40</v>
      </c>
      <c r="N63" t="s" s="51">
        <v>29</v>
      </c>
      <c r="O63" t="s" s="51">
        <v>118</v>
      </c>
      <c r="P63" s="53">
        <v>11</v>
      </c>
      <c r="Q63" s="53">
        <v>10</v>
      </c>
      <c r="R63" s="53">
        <v>44.5</v>
      </c>
      <c r="S63" s="47">
        <v>190</v>
      </c>
      <c r="T63" s="47">
        <v>2090</v>
      </c>
      <c r="U63" s="48">
        <v>11</v>
      </c>
      <c r="V63" s="49"/>
      <c r="W63" s="49"/>
    </row>
    <row r="64" ht="16" customHeight="1">
      <c r="A64" s="50">
        <v>8053840122700</v>
      </c>
      <c r="B64" t="s" s="41">
        <v>112</v>
      </c>
      <c r="C64" t="s" s="51">
        <v>32</v>
      </c>
      <c r="D64" t="s" s="52">
        <v>143</v>
      </c>
      <c r="E64" t="s" s="44">
        <v>151</v>
      </c>
      <c r="F64" t="s" s="41">
        <v>86</v>
      </c>
      <c r="G64" t="s" s="41">
        <v>87</v>
      </c>
      <c r="H64" t="s" s="41">
        <v>121</v>
      </c>
      <c r="I64" s="45">
        <v>6403999610</v>
      </c>
      <c r="J64" t="s" s="51">
        <v>145</v>
      </c>
      <c r="K64" s="53">
        <v>50100</v>
      </c>
      <c r="L64" t="s" s="51">
        <v>90</v>
      </c>
      <c r="M64" t="s" s="51">
        <v>40</v>
      </c>
      <c r="N64" t="s" s="51">
        <v>29</v>
      </c>
      <c r="O64" t="s" s="51">
        <v>118</v>
      </c>
      <c r="P64" s="53">
        <v>12</v>
      </c>
      <c r="Q64" s="53">
        <v>11</v>
      </c>
      <c r="R64" s="53">
        <v>45.5</v>
      </c>
      <c r="S64" s="47">
        <v>190</v>
      </c>
      <c r="T64" s="47">
        <v>1330</v>
      </c>
      <c r="U64" s="48">
        <v>7</v>
      </c>
      <c r="V64" s="49"/>
      <c r="W64" s="49"/>
    </row>
    <row r="65" ht="16" customHeight="1">
      <c r="A65" s="50">
        <v>8053840139777</v>
      </c>
      <c r="B65" t="s" s="41">
        <v>112</v>
      </c>
      <c r="C65" t="s" s="51">
        <v>32</v>
      </c>
      <c r="D65" t="s" s="52">
        <v>152</v>
      </c>
      <c r="E65" t="s" s="44">
        <v>153</v>
      </c>
      <c r="F65" t="s" s="41">
        <v>86</v>
      </c>
      <c r="G65" t="s" s="41">
        <v>87</v>
      </c>
      <c r="H65" t="s" s="41">
        <v>154</v>
      </c>
      <c r="I65" s="45">
        <v>6404199000</v>
      </c>
      <c r="J65" t="s" s="51">
        <v>155</v>
      </c>
      <c r="K65" s="53">
        <v>10900</v>
      </c>
      <c r="L65" t="s" s="51">
        <v>156</v>
      </c>
      <c r="M65" t="s" s="51">
        <v>40</v>
      </c>
      <c r="N65" t="s" s="51">
        <v>29</v>
      </c>
      <c r="O65" t="s" s="51">
        <v>118</v>
      </c>
      <c r="P65" s="53">
        <v>5</v>
      </c>
      <c r="Q65" s="53">
        <v>4</v>
      </c>
      <c r="R65" s="53">
        <v>36</v>
      </c>
      <c r="S65" s="47">
        <v>360</v>
      </c>
      <c r="T65" s="47">
        <v>2520</v>
      </c>
      <c r="U65" s="48">
        <v>7</v>
      </c>
      <c r="V65" s="49"/>
      <c r="W65" s="49"/>
    </row>
    <row r="66" ht="16" customHeight="1">
      <c r="A66" s="50">
        <v>8053840139784</v>
      </c>
      <c r="B66" t="s" s="41">
        <v>112</v>
      </c>
      <c r="C66" t="s" s="51">
        <v>32</v>
      </c>
      <c r="D66" t="s" s="52">
        <v>152</v>
      </c>
      <c r="E66" t="s" s="44">
        <v>153</v>
      </c>
      <c r="F66" t="s" s="41">
        <v>86</v>
      </c>
      <c r="G66" t="s" s="41">
        <v>87</v>
      </c>
      <c r="H66" t="s" s="41">
        <v>154</v>
      </c>
      <c r="I66" s="45">
        <v>6404199000</v>
      </c>
      <c r="J66" t="s" s="51">
        <v>155</v>
      </c>
      <c r="K66" s="53">
        <v>10900</v>
      </c>
      <c r="L66" t="s" s="51">
        <v>156</v>
      </c>
      <c r="M66" t="s" s="51">
        <v>40</v>
      </c>
      <c r="N66" t="s" s="51">
        <v>29</v>
      </c>
      <c r="O66" t="s" s="51">
        <v>118</v>
      </c>
      <c r="P66" s="53">
        <v>5.5</v>
      </c>
      <c r="Q66" s="53">
        <v>4.5</v>
      </c>
      <c r="R66" s="53">
        <v>36.5</v>
      </c>
      <c r="S66" s="47">
        <v>360</v>
      </c>
      <c r="T66" s="47">
        <v>2880</v>
      </c>
      <c r="U66" s="48">
        <v>8</v>
      </c>
      <c r="V66" s="49"/>
      <c r="W66" s="49"/>
    </row>
    <row r="67" ht="16" customHeight="1">
      <c r="A67" s="50">
        <v>8053840139791</v>
      </c>
      <c r="B67" t="s" s="41">
        <v>112</v>
      </c>
      <c r="C67" t="s" s="51">
        <v>32</v>
      </c>
      <c r="D67" t="s" s="52">
        <v>152</v>
      </c>
      <c r="E67" t="s" s="44">
        <v>153</v>
      </c>
      <c r="F67" t="s" s="41">
        <v>86</v>
      </c>
      <c r="G67" t="s" s="41">
        <v>87</v>
      </c>
      <c r="H67" t="s" s="41">
        <v>154</v>
      </c>
      <c r="I67" s="45">
        <v>6404199000</v>
      </c>
      <c r="J67" t="s" s="51">
        <v>155</v>
      </c>
      <c r="K67" s="53">
        <v>10900</v>
      </c>
      <c r="L67" t="s" s="51">
        <v>156</v>
      </c>
      <c r="M67" t="s" s="51">
        <v>40</v>
      </c>
      <c r="N67" t="s" s="51">
        <v>29</v>
      </c>
      <c r="O67" t="s" s="51">
        <v>118</v>
      </c>
      <c r="P67" s="53">
        <v>6</v>
      </c>
      <c r="Q67" s="53">
        <v>5</v>
      </c>
      <c r="R67" s="53">
        <v>37.5</v>
      </c>
      <c r="S67" s="47">
        <v>360</v>
      </c>
      <c r="T67" s="47">
        <v>1440</v>
      </c>
      <c r="U67" s="48">
        <v>4</v>
      </c>
      <c r="V67" s="49"/>
      <c r="W67" s="49"/>
    </row>
    <row r="68" ht="16" customHeight="1">
      <c r="A68" s="50">
        <v>8053840139807</v>
      </c>
      <c r="B68" t="s" s="41">
        <v>112</v>
      </c>
      <c r="C68" t="s" s="51">
        <v>32</v>
      </c>
      <c r="D68" t="s" s="52">
        <v>152</v>
      </c>
      <c r="E68" t="s" s="44">
        <v>153</v>
      </c>
      <c r="F68" t="s" s="41">
        <v>86</v>
      </c>
      <c r="G68" t="s" s="41">
        <v>87</v>
      </c>
      <c r="H68" t="s" s="41">
        <v>154</v>
      </c>
      <c r="I68" s="45">
        <v>6404199000</v>
      </c>
      <c r="J68" t="s" s="51">
        <v>155</v>
      </c>
      <c r="K68" s="53">
        <v>10900</v>
      </c>
      <c r="L68" t="s" s="51">
        <v>156</v>
      </c>
      <c r="M68" t="s" s="51">
        <v>40</v>
      </c>
      <c r="N68" t="s" s="51">
        <v>29</v>
      </c>
      <c r="O68" t="s" s="51">
        <v>118</v>
      </c>
      <c r="P68" s="53">
        <v>6.5</v>
      </c>
      <c r="Q68" s="53">
        <v>5.5</v>
      </c>
      <c r="R68" s="53">
        <v>38.5</v>
      </c>
      <c r="S68" s="47">
        <v>360</v>
      </c>
      <c r="T68" s="47">
        <v>720</v>
      </c>
      <c r="U68" s="48">
        <v>2</v>
      </c>
      <c r="V68" s="49"/>
      <c r="W68" s="49"/>
    </row>
    <row r="69" ht="16" customHeight="1">
      <c r="A69" s="50">
        <v>8053840139739</v>
      </c>
      <c r="B69" t="s" s="41">
        <v>112</v>
      </c>
      <c r="C69" t="s" s="51">
        <v>32</v>
      </c>
      <c r="D69" t="s" s="52">
        <v>152</v>
      </c>
      <c r="E69" t="s" s="44">
        <v>153</v>
      </c>
      <c r="F69" t="s" s="41">
        <v>86</v>
      </c>
      <c r="G69" t="s" s="41">
        <v>87</v>
      </c>
      <c r="H69" t="s" s="41">
        <v>154</v>
      </c>
      <c r="I69" s="45">
        <v>6404199000</v>
      </c>
      <c r="J69" t="s" s="51">
        <v>155</v>
      </c>
      <c r="K69" s="53">
        <v>10900</v>
      </c>
      <c r="L69" t="s" s="51">
        <v>156</v>
      </c>
      <c r="M69" t="s" s="51">
        <v>40</v>
      </c>
      <c r="N69" t="s" s="51">
        <v>29</v>
      </c>
      <c r="O69" t="s" s="51">
        <v>118</v>
      </c>
      <c r="P69" s="53">
        <v>10.5</v>
      </c>
      <c r="Q69" s="53">
        <v>9.5</v>
      </c>
      <c r="R69" s="53">
        <v>44</v>
      </c>
      <c r="S69" s="47">
        <v>360</v>
      </c>
      <c r="T69" s="47">
        <v>3960</v>
      </c>
      <c r="U69" s="48">
        <v>11</v>
      </c>
      <c r="V69" s="49"/>
      <c r="W69" s="49"/>
    </row>
    <row r="70" ht="16" customHeight="1">
      <c r="A70" s="50">
        <v>8053840139746</v>
      </c>
      <c r="B70" t="s" s="41">
        <v>112</v>
      </c>
      <c r="C70" t="s" s="51">
        <v>32</v>
      </c>
      <c r="D70" t="s" s="52">
        <v>152</v>
      </c>
      <c r="E70" t="s" s="44">
        <v>153</v>
      </c>
      <c r="F70" t="s" s="41">
        <v>86</v>
      </c>
      <c r="G70" t="s" s="41">
        <v>87</v>
      </c>
      <c r="H70" t="s" s="41">
        <v>154</v>
      </c>
      <c r="I70" s="45">
        <v>6404199000</v>
      </c>
      <c r="J70" t="s" s="51">
        <v>155</v>
      </c>
      <c r="K70" s="53">
        <v>10900</v>
      </c>
      <c r="L70" t="s" s="51">
        <v>156</v>
      </c>
      <c r="M70" t="s" s="51">
        <v>40</v>
      </c>
      <c r="N70" t="s" s="51">
        <v>29</v>
      </c>
      <c r="O70" t="s" s="51">
        <v>118</v>
      </c>
      <c r="P70" s="53">
        <v>11</v>
      </c>
      <c r="Q70" s="53">
        <v>10</v>
      </c>
      <c r="R70" s="53">
        <v>44.5</v>
      </c>
      <c r="S70" s="47">
        <v>360</v>
      </c>
      <c r="T70" s="47">
        <v>4680</v>
      </c>
      <c r="U70" s="48">
        <v>13</v>
      </c>
      <c r="V70" s="49"/>
      <c r="W70" s="49"/>
    </row>
    <row r="71" ht="16" customHeight="1">
      <c r="A71" s="50">
        <v>8053840139753</v>
      </c>
      <c r="B71" t="s" s="41">
        <v>112</v>
      </c>
      <c r="C71" t="s" s="51">
        <v>32</v>
      </c>
      <c r="D71" t="s" s="52">
        <v>152</v>
      </c>
      <c r="E71" t="s" s="44">
        <v>153</v>
      </c>
      <c r="F71" t="s" s="41">
        <v>86</v>
      </c>
      <c r="G71" t="s" s="41">
        <v>87</v>
      </c>
      <c r="H71" t="s" s="41">
        <v>154</v>
      </c>
      <c r="I71" s="45">
        <v>6404199000</v>
      </c>
      <c r="J71" t="s" s="51">
        <v>155</v>
      </c>
      <c r="K71" s="53">
        <v>10900</v>
      </c>
      <c r="L71" t="s" s="51">
        <v>156</v>
      </c>
      <c r="M71" t="s" s="51">
        <v>40</v>
      </c>
      <c r="N71" t="s" s="51">
        <v>29</v>
      </c>
      <c r="O71" t="s" s="51">
        <v>118</v>
      </c>
      <c r="P71" s="53">
        <v>11.5</v>
      </c>
      <c r="Q71" s="53">
        <v>10.5</v>
      </c>
      <c r="R71" s="53">
        <v>45</v>
      </c>
      <c r="S71" s="47">
        <v>360</v>
      </c>
      <c r="T71" s="47">
        <v>2520</v>
      </c>
      <c r="U71" s="48">
        <v>7</v>
      </c>
      <c r="V71" s="49"/>
      <c r="W71" s="49"/>
    </row>
    <row r="72" ht="16" customHeight="1">
      <c r="A72" s="50">
        <v>8053840122045</v>
      </c>
      <c r="B72" t="s" s="41">
        <v>112</v>
      </c>
      <c r="C72" t="s" s="51">
        <v>32</v>
      </c>
      <c r="D72" t="s" s="52">
        <v>152</v>
      </c>
      <c r="E72" t="s" s="44">
        <v>157</v>
      </c>
      <c r="F72" t="s" s="41">
        <v>86</v>
      </c>
      <c r="G72" t="s" s="41">
        <v>87</v>
      </c>
      <c r="H72" t="s" s="41">
        <v>154</v>
      </c>
      <c r="I72" s="45">
        <v>6404199000</v>
      </c>
      <c r="J72" t="s" s="51">
        <v>155</v>
      </c>
      <c r="K72" s="53">
        <v>16000</v>
      </c>
      <c r="L72" t="s" s="51">
        <v>158</v>
      </c>
      <c r="M72" t="s" s="51">
        <v>40</v>
      </c>
      <c r="N72" t="s" s="51">
        <v>29</v>
      </c>
      <c r="O72" t="s" s="51">
        <v>118</v>
      </c>
      <c r="P72" s="53">
        <v>9</v>
      </c>
      <c r="Q72" s="53">
        <v>8</v>
      </c>
      <c r="R72" s="53">
        <v>42</v>
      </c>
      <c r="S72" s="47">
        <v>360</v>
      </c>
      <c r="T72" s="47">
        <v>360</v>
      </c>
      <c r="U72" s="48">
        <v>1</v>
      </c>
      <c r="V72" s="49"/>
      <c r="W72" s="49"/>
    </row>
    <row r="73" ht="16" customHeight="1">
      <c r="A73" s="50">
        <v>8053840291758</v>
      </c>
      <c r="B73" t="s" s="41">
        <v>112</v>
      </c>
      <c r="C73" t="s" s="51">
        <v>32</v>
      </c>
      <c r="D73" t="s" s="52">
        <v>152</v>
      </c>
      <c r="E73" t="s" s="44">
        <v>159</v>
      </c>
      <c r="F73" t="s" s="41">
        <v>86</v>
      </c>
      <c r="G73" t="s" s="41">
        <v>87</v>
      </c>
      <c r="H73" t="s" s="41">
        <v>154</v>
      </c>
      <c r="I73" s="45">
        <v>6404199000</v>
      </c>
      <c r="J73" t="s" s="51">
        <v>155</v>
      </c>
      <c r="K73" t="s" s="51">
        <v>160</v>
      </c>
      <c r="L73" t="s" s="51">
        <v>161</v>
      </c>
      <c r="M73" t="s" s="51">
        <v>162</v>
      </c>
      <c r="N73" t="s" s="51">
        <v>29</v>
      </c>
      <c r="O73" t="s" s="51">
        <v>118</v>
      </c>
      <c r="P73" s="53">
        <v>10.5</v>
      </c>
      <c r="Q73" s="53">
        <v>9.5</v>
      </c>
      <c r="R73" s="53">
        <v>44</v>
      </c>
      <c r="S73" s="47">
        <v>360</v>
      </c>
      <c r="T73" s="47">
        <v>1080</v>
      </c>
      <c r="U73" s="48">
        <v>3</v>
      </c>
      <c r="V73" s="49"/>
      <c r="W73" s="49"/>
    </row>
    <row r="74" ht="16" customHeight="1">
      <c r="A74" s="50">
        <v>8053840291765</v>
      </c>
      <c r="B74" t="s" s="41">
        <v>112</v>
      </c>
      <c r="C74" t="s" s="51">
        <v>32</v>
      </c>
      <c r="D74" t="s" s="52">
        <v>152</v>
      </c>
      <c r="E74" t="s" s="44">
        <v>159</v>
      </c>
      <c r="F74" t="s" s="41">
        <v>86</v>
      </c>
      <c r="G74" t="s" s="41">
        <v>87</v>
      </c>
      <c r="H74" t="s" s="41">
        <v>154</v>
      </c>
      <c r="I74" s="45">
        <v>6404199000</v>
      </c>
      <c r="J74" t="s" s="51">
        <v>155</v>
      </c>
      <c r="K74" t="s" s="51">
        <v>160</v>
      </c>
      <c r="L74" t="s" s="51">
        <v>161</v>
      </c>
      <c r="M74" t="s" s="51">
        <v>162</v>
      </c>
      <c r="N74" t="s" s="51">
        <v>29</v>
      </c>
      <c r="O74" t="s" s="51">
        <v>118</v>
      </c>
      <c r="P74" s="53">
        <v>11</v>
      </c>
      <c r="Q74" s="53">
        <v>10</v>
      </c>
      <c r="R74" s="53">
        <v>44.5</v>
      </c>
      <c r="S74" s="47">
        <v>360</v>
      </c>
      <c r="T74" s="47">
        <v>720</v>
      </c>
      <c r="U74" s="48">
        <v>2</v>
      </c>
      <c r="V74" s="49"/>
      <c r="W74" s="49"/>
    </row>
    <row r="75" ht="16" customHeight="1">
      <c r="A75" s="50">
        <v>8053840291772</v>
      </c>
      <c r="B75" t="s" s="41">
        <v>112</v>
      </c>
      <c r="C75" t="s" s="51">
        <v>32</v>
      </c>
      <c r="D75" t="s" s="52">
        <v>152</v>
      </c>
      <c r="E75" t="s" s="44">
        <v>159</v>
      </c>
      <c r="F75" t="s" s="41">
        <v>86</v>
      </c>
      <c r="G75" t="s" s="41">
        <v>87</v>
      </c>
      <c r="H75" t="s" s="41">
        <v>154</v>
      </c>
      <c r="I75" s="45">
        <v>6404199000</v>
      </c>
      <c r="J75" t="s" s="51">
        <v>155</v>
      </c>
      <c r="K75" t="s" s="51">
        <v>160</v>
      </c>
      <c r="L75" t="s" s="51">
        <v>161</v>
      </c>
      <c r="M75" t="s" s="51">
        <v>162</v>
      </c>
      <c r="N75" t="s" s="51">
        <v>29</v>
      </c>
      <c r="O75" t="s" s="51">
        <v>118</v>
      </c>
      <c r="P75" s="53">
        <v>11.5</v>
      </c>
      <c r="Q75" s="53">
        <v>10.5</v>
      </c>
      <c r="R75" s="53">
        <v>45</v>
      </c>
      <c r="S75" s="47">
        <v>360</v>
      </c>
      <c r="T75" s="47">
        <v>360</v>
      </c>
      <c r="U75" s="48">
        <v>1</v>
      </c>
      <c r="V75" s="49"/>
      <c r="W75" s="49"/>
    </row>
    <row r="76" ht="16" customHeight="1">
      <c r="A76" s="50">
        <v>8053840118802</v>
      </c>
      <c r="B76" t="s" s="41">
        <v>112</v>
      </c>
      <c r="C76" t="s" s="51">
        <v>32</v>
      </c>
      <c r="D76" t="s" s="52">
        <v>163</v>
      </c>
      <c r="E76" t="s" s="44">
        <v>164</v>
      </c>
      <c r="F76" t="s" s="41">
        <v>86</v>
      </c>
      <c r="G76" t="s" s="41">
        <v>87</v>
      </c>
      <c r="H76" t="s" s="41">
        <v>137</v>
      </c>
      <c r="I76" s="45">
        <v>6403919600</v>
      </c>
      <c r="J76" t="s" s="51">
        <v>165</v>
      </c>
      <c r="K76" s="53">
        <v>20138</v>
      </c>
      <c r="L76" t="s" s="51">
        <v>166</v>
      </c>
      <c r="M76" t="s" s="51">
        <v>40</v>
      </c>
      <c r="N76" t="s" s="51">
        <v>29</v>
      </c>
      <c r="O76" t="s" s="51">
        <v>140</v>
      </c>
      <c r="P76" s="53">
        <v>12</v>
      </c>
      <c r="Q76" s="53">
        <v>11</v>
      </c>
      <c r="R76" s="53">
        <v>45.5</v>
      </c>
      <c r="S76" s="47">
        <v>230</v>
      </c>
      <c r="T76" s="47">
        <v>230</v>
      </c>
      <c r="U76" s="48">
        <v>1</v>
      </c>
      <c r="V76" s="49"/>
      <c r="W76" s="49"/>
    </row>
    <row r="77" ht="16" customHeight="1">
      <c r="A77" s="50">
        <v>8053840123318</v>
      </c>
      <c r="B77" t="s" s="41">
        <v>112</v>
      </c>
      <c r="C77" t="s" s="51">
        <v>32</v>
      </c>
      <c r="D77" t="s" s="52">
        <v>163</v>
      </c>
      <c r="E77" t="s" s="44">
        <v>167</v>
      </c>
      <c r="F77" t="s" s="41">
        <v>86</v>
      </c>
      <c r="G77" t="s" s="41">
        <v>87</v>
      </c>
      <c r="H77" t="s" s="41">
        <v>137</v>
      </c>
      <c r="I77" s="45">
        <v>6403919600</v>
      </c>
      <c r="J77" t="s" s="51">
        <v>165</v>
      </c>
      <c r="K77" s="53">
        <v>40100</v>
      </c>
      <c r="L77" t="s" s="51">
        <v>148</v>
      </c>
      <c r="M77" t="s" s="51">
        <v>40</v>
      </c>
      <c r="N77" t="s" s="51">
        <v>29</v>
      </c>
      <c r="O77" t="s" s="51">
        <v>140</v>
      </c>
      <c r="P77" s="53">
        <v>5</v>
      </c>
      <c r="Q77" s="53">
        <v>4</v>
      </c>
      <c r="R77" s="53">
        <v>36</v>
      </c>
      <c r="S77" s="47">
        <v>230</v>
      </c>
      <c r="T77" s="47">
        <v>230</v>
      </c>
      <c r="U77" s="48">
        <v>1</v>
      </c>
      <c r="V77" s="49"/>
      <c r="W77" s="49"/>
    </row>
    <row r="78" ht="16" customHeight="1">
      <c r="A78" s="50">
        <v>8053840123356</v>
      </c>
      <c r="B78" t="s" s="41">
        <v>112</v>
      </c>
      <c r="C78" t="s" s="51">
        <v>32</v>
      </c>
      <c r="D78" t="s" s="52">
        <v>163</v>
      </c>
      <c r="E78" t="s" s="44">
        <v>167</v>
      </c>
      <c r="F78" t="s" s="41">
        <v>86</v>
      </c>
      <c r="G78" t="s" s="41">
        <v>87</v>
      </c>
      <c r="H78" t="s" s="41">
        <v>137</v>
      </c>
      <c r="I78" s="45">
        <v>6403919600</v>
      </c>
      <c r="J78" t="s" s="51">
        <v>165</v>
      </c>
      <c r="K78" s="53">
        <v>40100</v>
      </c>
      <c r="L78" t="s" s="51">
        <v>148</v>
      </c>
      <c r="M78" t="s" s="51">
        <v>40</v>
      </c>
      <c r="N78" t="s" s="51">
        <v>29</v>
      </c>
      <c r="O78" t="s" s="51">
        <v>140</v>
      </c>
      <c r="P78" s="53">
        <v>7</v>
      </c>
      <c r="Q78" s="53">
        <v>6</v>
      </c>
      <c r="R78" s="53">
        <v>39</v>
      </c>
      <c r="S78" s="47">
        <v>230</v>
      </c>
      <c r="T78" s="47">
        <v>920</v>
      </c>
      <c r="U78" s="48">
        <v>4</v>
      </c>
      <c r="V78" s="49"/>
      <c r="W78" s="49"/>
    </row>
    <row r="79" ht="16" customHeight="1">
      <c r="A79" s="50">
        <v>8053840123370</v>
      </c>
      <c r="B79" t="s" s="41">
        <v>112</v>
      </c>
      <c r="C79" t="s" s="51">
        <v>32</v>
      </c>
      <c r="D79" t="s" s="52">
        <v>163</v>
      </c>
      <c r="E79" t="s" s="44">
        <v>167</v>
      </c>
      <c r="F79" t="s" s="41">
        <v>86</v>
      </c>
      <c r="G79" t="s" s="41">
        <v>87</v>
      </c>
      <c r="H79" t="s" s="41">
        <v>137</v>
      </c>
      <c r="I79" s="45">
        <v>6403919600</v>
      </c>
      <c r="J79" t="s" s="51">
        <v>165</v>
      </c>
      <c r="K79" s="53">
        <v>40100</v>
      </c>
      <c r="L79" t="s" s="51">
        <v>148</v>
      </c>
      <c r="M79" t="s" s="51">
        <v>40</v>
      </c>
      <c r="N79" t="s" s="51">
        <v>29</v>
      </c>
      <c r="O79" t="s" s="51">
        <v>140</v>
      </c>
      <c r="P79" s="53">
        <v>8</v>
      </c>
      <c r="Q79" s="53">
        <v>7</v>
      </c>
      <c r="R79" s="53">
        <v>40.5</v>
      </c>
      <c r="S79" s="47">
        <v>230</v>
      </c>
      <c r="T79" s="47">
        <v>1610</v>
      </c>
      <c r="U79" s="48">
        <v>7</v>
      </c>
      <c r="V79" s="49"/>
      <c r="W79" s="49"/>
    </row>
    <row r="80" ht="16" customHeight="1">
      <c r="A80" s="50">
        <v>8053840123400</v>
      </c>
      <c r="B80" t="s" s="41">
        <v>112</v>
      </c>
      <c r="C80" t="s" s="51">
        <v>32</v>
      </c>
      <c r="D80" t="s" s="52">
        <v>163</v>
      </c>
      <c r="E80" t="s" s="44">
        <v>167</v>
      </c>
      <c r="F80" t="s" s="41">
        <v>86</v>
      </c>
      <c r="G80" t="s" s="41">
        <v>87</v>
      </c>
      <c r="H80" t="s" s="41">
        <v>137</v>
      </c>
      <c r="I80" s="45">
        <v>6403919600</v>
      </c>
      <c r="J80" t="s" s="51">
        <v>165</v>
      </c>
      <c r="K80" s="53">
        <v>40100</v>
      </c>
      <c r="L80" t="s" s="51">
        <v>148</v>
      </c>
      <c r="M80" t="s" s="51">
        <v>40</v>
      </c>
      <c r="N80" t="s" s="51">
        <v>29</v>
      </c>
      <c r="O80" t="s" s="51">
        <v>140</v>
      </c>
      <c r="P80" s="53">
        <v>9.5</v>
      </c>
      <c r="Q80" s="53">
        <v>8.5</v>
      </c>
      <c r="R80" s="53">
        <v>42.5</v>
      </c>
      <c r="S80" s="47">
        <v>230</v>
      </c>
      <c r="T80" s="47">
        <v>230</v>
      </c>
      <c r="U80" s="48">
        <v>1</v>
      </c>
      <c r="V80" s="49"/>
      <c r="W80" s="49"/>
    </row>
    <row r="81" ht="16" customHeight="1">
      <c r="A81" s="50">
        <v>8053840123271</v>
      </c>
      <c r="B81" t="s" s="41">
        <v>112</v>
      </c>
      <c r="C81" t="s" s="51">
        <v>32</v>
      </c>
      <c r="D81" t="s" s="52">
        <v>163</v>
      </c>
      <c r="E81" t="s" s="44">
        <v>167</v>
      </c>
      <c r="F81" t="s" s="41">
        <v>86</v>
      </c>
      <c r="G81" t="s" s="41">
        <v>87</v>
      </c>
      <c r="H81" t="s" s="41">
        <v>137</v>
      </c>
      <c r="I81" s="45">
        <v>6403919600</v>
      </c>
      <c r="J81" t="s" s="51">
        <v>165</v>
      </c>
      <c r="K81" s="53">
        <v>40100</v>
      </c>
      <c r="L81" t="s" s="51">
        <v>148</v>
      </c>
      <c r="M81" t="s" s="51">
        <v>40</v>
      </c>
      <c r="N81" t="s" s="51">
        <v>29</v>
      </c>
      <c r="O81" t="s" s="51">
        <v>140</v>
      </c>
      <c r="P81" s="53">
        <v>10.5</v>
      </c>
      <c r="Q81" s="53">
        <v>9.5</v>
      </c>
      <c r="R81" s="53">
        <v>44</v>
      </c>
      <c r="S81" s="47">
        <v>230</v>
      </c>
      <c r="T81" s="47">
        <v>230</v>
      </c>
      <c r="U81" s="48">
        <v>1</v>
      </c>
      <c r="V81" s="49"/>
      <c r="W81" s="49"/>
    </row>
    <row r="82" ht="16" customHeight="1">
      <c r="A82" s="50">
        <v>8053840123288</v>
      </c>
      <c r="B82" t="s" s="41">
        <v>112</v>
      </c>
      <c r="C82" t="s" s="51">
        <v>32</v>
      </c>
      <c r="D82" t="s" s="52">
        <v>163</v>
      </c>
      <c r="E82" t="s" s="44">
        <v>167</v>
      </c>
      <c r="F82" t="s" s="41">
        <v>86</v>
      </c>
      <c r="G82" t="s" s="41">
        <v>87</v>
      </c>
      <c r="H82" t="s" s="41">
        <v>137</v>
      </c>
      <c r="I82" s="45">
        <v>6403919600</v>
      </c>
      <c r="J82" t="s" s="51">
        <v>165</v>
      </c>
      <c r="K82" s="53">
        <v>40100</v>
      </c>
      <c r="L82" t="s" s="51">
        <v>148</v>
      </c>
      <c r="M82" t="s" s="51">
        <v>40</v>
      </c>
      <c r="N82" t="s" s="51">
        <v>29</v>
      </c>
      <c r="O82" t="s" s="51">
        <v>140</v>
      </c>
      <c r="P82" s="53">
        <v>11</v>
      </c>
      <c r="Q82" s="53">
        <v>10</v>
      </c>
      <c r="R82" s="53">
        <v>44.5</v>
      </c>
      <c r="S82" s="47">
        <v>230</v>
      </c>
      <c r="T82" s="47">
        <v>1150</v>
      </c>
      <c r="U82" s="48">
        <v>5</v>
      </c>
      <c r="V82" s="49"/>
      <c r="W82" s="49"/>
    </row>
    <row r="83" ht="16" customHeight="1">
      <c r="A83" s="50">
        <v>8053840261232</v>
      </c>
      <c r="B83" t="s" s="41">
        <v>112</v>
      </c>
      <c r="C83" t="s" s="51">
        <v>32</v>
      </c>
      <c r="D83" t="s" s="52">
        <v>168</v>
      </c>
      <c r="E83" t="s" s="44">
        <v>169</v>
      </c>
      <c r="F83" t="s" s="41">
        <v>86</v>
      </c>
      <c r="G83" t="s" s="41">
        <v>87</v>
      </c>
      <c r="H83" t="s" s="41">
        <v>170</v>
      </c>
      <c r="I83" s="45">
        <v>6404209000</v>
      </c>
      <c r="J83" t="s" s="51">
        <v>171</v>
      </c>
      <c r="K83" s="53">
        <v>21800</v>
      </c>
      <c r="L83" t="s" s="51">
        <v>172</v>
      </c>
      <c r="M83" t="s" s="51">
        <v>40</v>
      </c>
      <c r="N83" t="s" s="51">
        <v>29</v>
      </c>
      <c r="O83" t="s" s="51">
        <v>118</v>
      </c>
      <c r="P83" s="53">
        <v>5</v>
      </c>
      <c r="Q83" s="53">
        <v>4</v>
      </c>
      <c r="R83" s="53">
        <v>36</v>
      </c>
      <c r="S83" s="47">
        <v>330</v>
      </c>
      <c r="T83" s="47">
        <v>330</v>
      </c>
      <c r="U83" s="48">
        <v>1</v>
      </c>
      <c r="V83" s="49"/>
      <c r="W83" s="49"/>
    </row>
    <row r="84" ht="16" customHeight="1">
      <c r="A84" s="54">
        <v>4066749446840</v>
      </c>
      <c r="B84" t="s" s="41">
        <v>112</v>
      </c>
      <c r="C84" t="s" s="41">
        <v>21</v>
      </c>
      <c r="D84" s="55">
        <v>100025714</v>
      </c>
      <c r="E84" t="s" s="44">
        <v>173</v>
      </c>
      <c r="F84" t="s" s="41">
        <v>86</v>
      </c>
      <c r="G84" t="s" s="41">
        <v>87</v>
      </c>
      <c r="H84" t="s" s="41">
        <v>174</v>
      </c>
      <c r="I84" s="45">
        <v>6403999810</v>
      </c>
      <c r="J84" t="s" s="41">
        <v>175</v>
      </c>
      <c r="K84" s="45">
        <v>1118</v>
      </c>
      <c r="L84" t="s" s="41">
        <v>176</v>
      </c>
      <c r="M84" t="s" s="41">
        <v>28</v>
      </c>
      <c r="N84" t="s" s="41">
        <v>177</v>
      </c>
      <c r="O84" t="s" s="41">
        <v>118</v>
      </c>
      <c r="P84" s="45">
        <v>6</v>
      </c>
      <c r="Q84" s="45">
        <v>3.5</v>
      </c>
      <c r="R84" s="45">
        <v>36</v>
      </c>
      <c r="S84" s="47">
        <v>110</v>
      </c>
      <c r="T84" s="47">
        <v>660</v>
      </c>
      <c r="U84" s="48">
        <v>6</v>
      </c>
      <c r="V84" s="49"/>
      <c r="W84" s="49"/>
    </row>
    <row r="85" ht="16" customHeight="1">
      <c r="A85" s="54">
        <v>4066755281152</v>
      </c>
      <c r="B85" t="s" s="41">
        <v>112</v>
      </c>
      <c r="C85" t="s" s="41">
        <v>21</v>
      </c>
      <c r="D85" s="55">
        <v>100033087</v>
      </c>
      <c r="E85" t="s" s="44">
        <v>178</v>
      </c>
      <c r="F85" t="s" s="41">
        <v>86</v>
      </c>
      <c r="G85" t="s" s="41">
        <v>87</v>
      </c>
      <c r="H85" t="s" s="41">
        <v>179</v>
      </c>
      <c r="I85" s="45">
        <v>6403999310</v>
      </c>
      <c r="J85" t="s" s="41">
        <v>180</v>
      </c>
      <c r="K85" s="45">
        <v>1179</v>
      </c>
      <c r="L85" t="s" s="41">
        <v>181</v>
      </c>
      <c r="M85" t="s" s="41">
        <v>28</v>
      </c>
      <c r="N85" t="s" s="41">
        <v>182</v>
      </c>
      <c r="O85" t="s" s="41">
        <v>118</v>
      </c>
      <c r="P85" s="45">
        <v>8.5</v>
      </c>
      <c r="Q85" s="45">
        <v>6</v>
      </c>
      <c r="R85" s="45">
        <v>39</v>
      </c>
      <c r="S85" s="47">
        <v>85</v>
      </c>
      <c r="T85" s="47">
        <v>85</v>
      </c>
      <c r="U85" s="48">
        <v>1</v>
      </c>
      <c r="V85" s="49"/>
      <c r="W85" s="49"/>
    </row>
    <row r="86" ht="16" customHeight="1">
      <c r="A86" s="54">
        <v>4066764804830</v>
      </c>
      <c r="B86" t="s" s="41">
        <v>112</v>
      </c>
      <c r="C86" t="s" s="41">
        <v>21</v>
      </c>
      <c r="D86" s="55">
        <v>100070270</v>
      </c>
      <c r="E86" t="s" s="44">
        <v>183</v>
      </c>
      <c r="F86" t="s" s="41">
        <v>86</v>
      </c>
      <c r="G86" t="s" s="41">
        <v>87</v>
      </c>
      <c r="H86" t="s" s="41">
        <v>184</v>
      </c>
      <c r="I86" s="45">
        <v>6402999800</v>
      </c>
      <c r="J86" t="s" s="41">
        <v>185</v>
      </c>
      <c r="K86" s="45">
        <v>1373</v>
      </c>
      <c r="L86" t="s" s="41">
        <v>186</v>
      </c>
      <c r="M86" t="s" s="41">
        <v>28</v>
      </c>
      <c r="N86" t="s" s="41">
        <v>177</v>
      </c>
      <c r="O86" t="s" s="41">
        <v>118</v>
      </c>
      <c r="P86" s="45">
        <v>10</v>
      </c>
      <c r="Q86" s="45">
        <v>7.5</v>
      </c>
      <c r="R86" s="45">
        <v>41</v>
      </c>
      <c r="S86" s="47">
        <v>110</v>
      </c>
      <c r="T86" s="47">
        <v>110</v>
      </c>
      <c r="U86" s="48">
        <v>1</v>
      </c>
      <c r="V86" s="49"/>
      <c r="W86" s="49"/>
    </row>
    <row r="87" ht="16" customHeight="1">
      <c r="A87" s="54">
        <v>4066749428617</v>
      </c>
      <c r="B87" t="s" s="41">
        <v>112</v>
      </c>
      <c r="C87" t="s" s="41">
        <v>32</v>
      </c>
      <c r="D87" s="55">
        <v>100009274</v>
      </c>
      <c r="E87" t="s" s="44">
        <v>187</v>
      </c>
      <c r="F87" t="s" s="41">
        <v>86</v>
      </c>
      <c r="G87" t="s" s="41">
        <v>87</v>
      </c>
      <c r="H87" t="s" s="41">
        <v>188</v>
      </c>
      <c r="I87" s="45">
        <v>6403999690</v>
      </c>
      <c r="J87" t="s" s="41">
        <v>189</v>
      </c>
      <c r="K87" s="45">
        <v>1087</v>
      </c>
      <c r="L87" t="s" s="41">
        <v>190</v>
      </c>
      <c r="M87" t="s" s="41">
        <v>28</v>
      </c>
      <c r="N87" t="s" s="41">
        <v>177</v>
      </c>
      <c r="O87" t="s" s="41">
        <v>118</v>
      </c>
      <c r="P87" s="45">
        <v>4</v>
      </c>
      <c r="Q87" s="45">
        <v>3</v>
      </c>
      <c r="R87" s="45">
        <v>34.5</v>
      </c>
      <c r="S87" s="47">
        <v>85</v>
      </c>
      <c r="T87" s="47">
        <v>255</v>
      </c>
      <c r="U87" s="48">
        <v>3</v>
      </c>
      <c r="V87" s="49"/>
      <c r="W87" s="49"/>
    </row>
    <row r="88" ht="16" customHeight="1">
      <c r="A88" s="54">
        <v>4065432053471</v>
      </c>
      <c r="B88" t="s" s="41">
        <v>112</v>
      </c>
      <c r="C88" t="s" s="41">
        <v>32</v>
      </c>
      <c r="D88" s="55">
        <v>100025051</v>
      </c>
      <c r="E88" t="s" s="44">
        <v>191</v>
      </c>
      <c r="F88" t="s" s="41">
        <v>128</v>
      </c>
      <c r="G88" t="s" s="41">
        <v>129</v>
      </c>
      <c r="H88" t="s" s="41">
        <v>192</v>
      </c>
      <c r="I88" s="45">
        <v>6403999610</v>
      </c>
      <c r="J88" t="s" s="41">
        <v>193</v>
      </c>
      <c r="K88" s="45">
        <v>1077</v>
      </c>
      <c r="L88" t="s" s="41">
        <v>194</v>
      </c>
      <c r="M88" t="s" s="41">
        <v>28</v>
      </c>
      <c r="N88" t="s" s="41">
        <v>195</v>
      </c>
      <c r="O88" t="s" s="41">
        <v>118</v>
      </c>
      <c r="P88" s="45">
        <v>6</v>
      </c>
      <c r="Q88" s="45">
        <v>5</v>
      </c>
      <c r="R88" s="45">
        <v>37.5</v>
      </c>
      <c r="S88" s="47">
        <v>100</v>
      </c>
      <c r="T88" s="47">
        <v>500</v>
      </c>
      <c r="U88" s="48">
        <v>5</v>
      </c>
      <c r="V88" s="49"/>
      <c r="W88" s="49"/>
    </row>
    <row r="89" ht="16" customHeight="1">
      <c r="A89" s="54">
        <v>1200143799659</v>
      </c>
      <c r="B89" t="s" s="41">
        <v>112</v>
      </c>
      <c r="C89" t="s" s="41">
        <v>32</v>
      </c>
      <c r="D89" s="55">
        <v>100208634</v>
      </c>
      <c r="E89" t="s" s="44">
        <v>196</v>
      </c>
      <c r="F89" t="s" s="41">
        <v>86</v>
      </c>
      <c r="G89" t="s" s="41">
        <v>87</v>
      </c>
      <c r="H89" t="s" s="41">
        <v>197</v>
      </c>
      <c r="I89" s="45">
        <v>6404110000</v>
      </c>
      <c r="J89" t="s" s="41">
        <v>198</v>
      </c>
      <c r="K89" s="45">
        <v>2181</v>
      </c>
      <c r="L89" t="s" s="41">
        <v>199</v>
      </c>
      <c r="M89" t="s" s="41">
        <v>91</v>
      </c>
      <c r="N89" t="s" s="41">
        <v>195</v>
      </c>
      <c r="O89" t="s" s="41">
        <v>118</v>
      </c>
      <c r="P89" s="45">
        <v>10</v>
      </c>
      <c r="Q89" s="45">
        <v>9</v>
      </c>
      <c r="R89" s="45">
        <v>43</v>
      </c>
      <c r="S89" s="47">
        <v>110</v>
      </c>
      <c r="T89" s="47">
        <v>550</v>
      </c>
      <c r="U89" s="48">
        <v>5</v>
      </c>
      <c r="V89" s="49"/>
      <c r="W89" s="49"/>
    </row>
    <row r="90" ht="96" customHeight="1">
      <c r="A90" s="54">
        <v>1200143131015</v>
      </c>
      <c r="B90" t="s" s="41">
        <v>112</v>
      </c>
      <c r="C90" t="s" s="41">
        <v>200</v>
      </c>
      <c r="D90" s="55">
        <v>100074608</v>
      </c>
      <c r="E90" t="s" s="44">
        <v>201</v>
      </c>
      <c r="F90" t="s" s="41">
        <v>128</v>
      </c>
      <c r="G90" t="s" s="41">
        <v>129</v>
      </c>
      <c r="H90" t="s" s="56">
        <v>202</v>
      </c>
      <c r="I90" s="45">
        <v>6403999110</v>
      </c>
      <c r="J90" t="s" s="41">
        <v>203</v>
      </c>
      <c r="K90" s="45">
        <v>1098</v>
      </c>
      <c r="L90" t="s" s="41">
        <v>204</v>
      </c>
      <c r="M90" t="s" s="41">
        <v>91</v>
      </c>
      <c r="N90" t="s" s="41">
        <v>177</v>
      </c>
      <c r="O90" t="s" s="41">
        <v>118</v>
      </c>
      <c r="P90" s="45">
        <v>12</v>
      </c>
      <c r="Q90" s="45">
        <v>11.5</v>
      </c>
      <c r="R90" s="45">
        <v>29</v>
      </c>
      <c r="S90" s="47">
        <v>45</v>
      </c>
      <c r="T90" s="47">
        <v>180</v>
      </c>
      <c r="U90" s="48">
        <v>4</v>
      </c>
      <c r="V90" s="49"/>
      <c r="W90" s="49"/>
    </row>
    <row r="91" ht="16" customHeight="1">
      <c r="A91" s="54">
        <v>1200143760246</v>
      </c>
      <c r="B91" t="s" s="41">
        <v>112</v>
      </c>
      <c r="C91" t="s" s="41">
        <v>200</v>
      </c>
      <c r="D91" s="55">
        <v>100202248</v>
      </c>
      <c r="E91" t="s" s="44">
        <v>205</v>
      </c>
      <c r="F91" t="s" s="41">
        <v>128</v>
      </c>
      <c r="G91" t="s" s="41">
        <v>129</v>
      </c>
      <c r="H91" t="s" s="41">
        <v>206</v>
      </c>
      <c r="I91" s="45">
        <v>6402999100</v>
      </c>
      <c r="J91" t="s" s="41">
        <v>207</v>
      </c>
      <c r="K91" s="45">
        <v>1943</v>
      </c>
      <c r="L91" t="s" s="41">
        <v>208</v>
      </c>
      <c r="M91" t="s" s="41">
        <v>91</v>
      </c>
      <c r="N91" t="s" s="41">
        <v>182</v>
      </c>
      <c r="O91" t="s" s="41">
        <v>118</v>
      </c>
      <c r="P91" s="45">
        <v>13</v>
      </c>
      <c r="Q91" s="45">
        <v>12.5</v>
      </c>
      <c r="R91" s="45">
        <v>30.5</v>
      </c>
      <c r="S91" s="47">
        <v>40</v>
      </c>
      <c r="T91" s="47">
        <v>160</v>
      </c>
      <c r="U91" s="48">
        <v>4</v>
      </c>
      <c r="V91" s="49"/>
      <c r="W91" s="49"/>
    </row>
    <row r="92" ht="16" customHeight="1">
      <c r="A92" s="54">
        <v>4065419135800</v>
      </c>
      <c r="B92" t="s" s="41">
        <v>112</v>
      </c>
      <c r="C92" t="s" s="41">
        <v>83</v>
      </c>
      <c r="D92" s="55">
        <v>100008791</v>
      </c>
      <c r="E92" t="s" s="44">
        <v>209</v>
      </c>
      <c r="F92" t="s" s="41">
        <v>86</v>
      </c>
      <c r="G92" t="s" s="41">
        <v>87</v>
      </c>
      <c r="H92" t="s" s="41">
        <v>210</v>
      </c>
      <c r="I92" s="45">
        <v>6403999310</v>
      </c>
      <c r="J92" t="s" s="41">
        <v>211</v>
      </c>
      <c r="K92" s="45">
        <v>1080</v>
      </c>
      <c r="L92" t="s" s="41">
        <v>212</v>
      </c>
      <c r="M92" t="s" s="41">
        <v>28</v>
      </c>
      <c r="N92" t="s" s="41">
        <v>177</v>
      </c>
      <c r="O92" t="s" s="41">
        <v>118</v>
      </c>
      <c r="P92" s="45">
        <v>10.5</v>
      </c>
      <c r="Q92" s="45">
        <v>9.5</v>
      </c>
      <c r="R92" s="45">
        <v>44</v>
      </c>
      <c r="S92" s="47">
        <v>95</v>
      </c>
      <c r="T92" s="47">
        <v>1425</v>
      </c>
      <c r="U92" s="48">
        <v>15</v>
      </c>
      <c r="V92" s="49"/>
      <c r="W92" s="49"/>
    </row>
    <row r="93" ht="16" customHeight="1">
      <c r="A93" s="54">
        <v>4066748817962</v>
      </c>
      <c r="B93" t="s" s="41">
        <v>112</v>
      </c>
      <c r="C93" t="s" s="41">
        <v>83</v>
      </c>
      <c r="D93" s="55">
        <v>100010339</v>
      </c>
      <c r="E93" t="s" s="44">
        <v>213</v>
      </c>
      <c r="F93" t="s" s="41">
        <v>86</v>
      </c>
      <c r="G93" t="s" s="41">
        <v>87</v>
      </c>
      <c r="H93" t="s" s="41">
        <v>214</v>
      </c>
      <c r="I93" s="45">
        <v>6402999300</v>
      </c>
      <c r="J93" t="s" s="41">
        <v>215</v>
      </c>
      <c r="K93" s="45">
        <v>1098</v>
      </c>
      <c r="L93" t="s" s="41">
        <v>204</v>
      </c>
      <c r="M93" t="s" s="41">
        <v>28</v>
      </c>
      <c r="N93" t="s" s="41">
        <v>177</v>
      </c>
      <c r="O93" t="s" s="41">
        <v>118</v>
      </c>
      <c r="P93" s="45">
        <v>4</v>
      </c>
      <c r="Q93" s="45">
        <v>3</v>
      </c>
      <c r="R93" s="45">
        <v>34.5</v>
      </c>
      <c r="S93" s="47">
        <v>75</v>
      </c>
      <c r="T93" s="47">
        <v>750</v>
      </c>
      <c r="U93" s="48">
        <v>10</v>
      </c>
      <c r="V93" s="49"/>
      <c r="W93" s="49"/>
    </row>
    <row r="94" ht="16" customHeight="1">
      <c r="A94" s="54">
        <v>4066756416515</v>
      </c>
      <c r="B94" t="s" s="41">
        <v>112</v>
      </c>
      <c r="C94" t="s" s="41">
        <v>83</v>
      </c>
      <c r="D94" s="55">
        <v>100032881</v>
      </c>
      <c r="E94" t="s" s="44">
        <v>216</v>
      </c>
      <c r="F94" t="s" s="41">
        <v>86</v>
      </c>
      <c r="G94" t="s" s="41">
        <v>87</v>
      </c>
      <c r="H94" t="s" s="41">
        <v>217</v>
      </c>
      <c r="I94" s="45">
        <v>6403999310</v>
      </c>
      <c r="J94" t="s" s="41">
        <v>218</v>
      </c>
      <c r="K94" s="45">
        <v>1098</v>
      </c>
      <c r="L94" t="s" s="41">
        <v>204</v>
      </c>
      <c r="M94" t="s" s="41">
        <v>28</v>
      </c>
      <c r="N94" t="s" s="41">
        <v>182</v>
      </c>
      <c r="O94" t="s" s="41">
        <v>118</v>
      </c>
      <c r="P94" s="45">
        <v>9</v>
      </c>
      <c r="Q94" s="45">
        <v>8</v>
      </c>
      <c r="R94" s="45">
        <v>42</v>
      </c>
      <c r="S94" s="47">
        <v>100</v>
      </c>
      <c r="T94" s="47">
        <v>100</v>
      </c>
      <c r="U94" s="48">
        <v>1</v>
      </c>
      <c r="V94" s="49"/>
      <c r="W94" s="49"/>
    </row>
    <row r="95" ht="16" customHeight="1">
      <c r="A95" s="54">
        <v>4066755257607</v>
      </c>
      <c r="B95" t="s" s="41">
        <v>112</v>
      </c>
      <c r="C95" t="s" s="41">
        <v>83</v>
      </c>
      <c r="D95" s="55">
        <v>100033445</v>
      </c>
      <c r="E95" t="s" s="44">
        <v>219</v>
      </c>
      <c r="F95" t="s" s="41">
        <v>128</v>
      </c>
      <c r="G95" t="s" s="41">
        <v>129</v>
      </c>
      <c r="H95" t="s" s="41">
        <v>220</v>
      </c>
      <c r="I95" s="45">
        <v>6403999310</v>
      </c>
      <c r="J95" t="s" s="41">
        <v>221</v>
      </c>
      <c r="K95" s="45">
        <v>1235</v>
      </c>
      <c r="L95" t="s" s="41">
        <v>222</v>
      </c>
      <c r="M95" t="s" s="41">
        <v>28</v>
      </c>
      <c r="N95" t="s" s="41">
        <v>182</v>
      </c>
      <c r="O95" t="s" s="41">
        <v>118</v>
      </c>
      <c r="P95" s="45">
        <v>6</v>
      </c>
      <c r="Q95" s="45">
        <v>5</v>
      </c>
      <c r="R95" s="45">
        <v>37.5</v>
      </c>
      <c r="S95" s="47">
        <v>110</v>
      </c>
      <c r="T95" s="47">
        <v>330</v>
      </c>
      <c r="U95" s="48">
        <v>3</v>
      </c>
      <c r="V95" s="49"/>
      <c r="W95" s="49"/>
    </row>
    <row r="96" ht="64" customHeight="1">
      <c r="A96" s="54">
        <v>1200143230091</v>
      </c>
      <c r="B96" t="s" s="41">
        <v>112</v>
      </c>
      <c r="C96" t="s" s="41">
        <v>83</v>
      </c>
      <c r="D96" s="55">
        <v>100074249</v>
      </c>
      <c r="E96" t="s" s="44">
        <v>223</v>
      </c>
      <c r="F96" t="s" s="41">
        <v>86</v>
      </c>
      <c r="G96" t="s" s="41">
        <v>87</v>
      </c>
      <c r="H96" t="s" s="56">
        <v>224</v>
      </c>
      <c r="I96" s="45">
        <v>6403999310</v>
      </c>
      <c r="J96" t="s" s="41">
        <v>225</v>
      </c>
      <c r="K96" s="45">
        <v>1465</v>
      </c>
      <c r="L96" t="s" s="41">
        <v>226</v>
      </c>
      <c r="M96" t="s" s="41">
        <v>40</v>
      </c>
      <c r="N96" t="s" s="41">
        <v>182</v>
      </c>
      <c r="O96" t="s" s="41">
        <v>118</v>
      </c>
      <c r="P96" s="45">
        <v>6</v>
      </c>
      <c r="Q96" s="45">
        <v>5</v>
      </c>
      <c r="R96" s="45">
        <v>37.5</v>
      </c>
      <c r="S96" s="47">
        <v>110</v>
      </c>
      <c r="T96" s="47">
        <v>110</v>
      </c>
      <c r="U96" s="48">
        <v>1</v>
      </c>
      <c r="V96" s="49"/>
      <c r="W96" s="49"/>
    </row>
    <row r="97" ht="16" customHeight="1">
      <c r="A97" s="54">
        <v>1200143057117</v>
      </c>
      <c r="B97" t="s" s="41">
        <v>112</v>
      </c>
      <c r="C97" t="s" s="41">
        <v>83</v>
      </c>
      <c r="D97" s="55">
        <v>100074434</v>
      </c>
      <c r="E97" t="s" s="44">
        <v>227</v>
      </c>
      <c r="F97" t="s" s="41">
        <v>86</v>
      </c>
      <c r="G97" t="s" s="41">
        <v>87</v>
      </c>
      <c r="H97" t="s" s="41">
        <v>228</v>
      </c>
      <c r="I97" s="45">
        <v>6402999300</v>
      </c>
      <c r="J97" t="s" s="41">
        <v>229</v>
      </c>
      <c r="K97" s="45">
        <v>1522</v>
      </c>
      <c r="L97" t="s" s="41">
        <v>230</v>
      </c>
      <c r="M97" t="s" s="41">
        <v>40</v>
      </c>
      <c r="N97" t="s" s="41">
        <v>177</v>
      </c>
      <c r="O97" t="s" s="41">
        <v>231</v>
      </c>
      <c r="P97" s="45">
        <v>7.5</v>
      </c>
      <c r="Q97" s="45">
        <v>6.5</v>
      </c>
      <c r="R97" s="45">
        <v>40</v>
      </c>
      <c r="S97" s="47">
        <v>160</v>
      </c>
      <c r="T97" s="47">
        <v>160</v>
      </c>
      <c r="U97" s="48">
        <v>1</v>
      </c>
      <c r="V97" s="49"/>
      <c r="W97" s="49"/>
    </row>
    <row r="98" ht="16" customHeight="1">
      <c r="A98" s="54">
        <v>1200143060841</v>
      </c>
      <c r="B98" t="s" s="41">
        <v>112</v>
      </c>
      <c r="C98" t="s" s="41">
        <v>83</v>
      </c>
      <c r="D98" s="55">
        <v>100074440</v>
      </c>
      <c r="E98" t="s" s="44">
        <v>232</v>
      </c>
      <c r="F98" t="s" s="41">
        <v>86</v>
      </c>
      <c r="G98" t="s" s="41">
        <v>87</v>
      </c>
      <c r="H98" t="s" s="41">
        <v>233</v>
      </c>
      <c r="I98" s="45">
        <v>6404110000</v>
      </c>
      <c r="J98" t="s" s="41">
        <v>234</v>
      </c>
      <c r="K98" s="45">
        <v>1527</v>
      </c>
      <c r="L98" t="s" s="41">
        <v>235</v>
      </c>
      <c r="M98" t="s" s="41">
        <v>40</v>
      </c>
      <c r="N98" t="s" s="41">
        <v>177</v>
      </c>
      <c r="O98" t="s" s="41">
        <v>118</v>
      </c>
      <c r="P98" s="45">
        <v>10.5</v>
      </c>
      <c r="Q98" s="45">
        <v>9.5</v>
      </c>
      <c r="R98" s="45">
        <v>44</v>
      </c>
      <c r="S98" s="47">
        <v>140</v>
      </c>
      <c r="T98" s="47">
        <v>140</v>
      </c>
      <c r="U98" s="48">
        <v>1</v>
      </c>
      <c r="V98" s="49"/>
      <c r="W98" s="49"/>
    </row>
    <row r="99" ht="16" customHeight="1">
      <c r="A99" s="54">
        <v>1200143066720</v>
      </c>
      <c r="B99" t="s" s="41">
        <v>112</v>
      </c>
      <c r="C99" t="s" s="41">
        <v>83</v>
      </c>
      <c r="D99" s="55">
        <v>100074451</v>
      </c>
      <c r="E99" t="s" s="44">
        <v>236</v>
      </c>
      <c r="F99" t="s" s="41">
        <v>86</v>
      </c>
      <c r="G99" t="s" s="41">
        <v>87</v>
      </c>
      <c r="H99" t="s" s="41">
        <v>237</v>
      </c>
      <c r="I99" s="45">
        <v>6403999310</v>
      </c>
      <c r="J99" t="s" s="41">
        <v>180</v>
      </c>
      <c r="K99" s="45">
        <v>1536</v>
      </c>
      <c r="L99" t="s" s="41">
        <v>238</v>
      </c>
      <c r="M99" t="s" s="41">
        <v>91</v>
      </c>
      <c r="N99" t="s" s="41">
        <v>182</v>
      </c>
      <c r="O99" t="s" s="41">
        <v>118</v>
      </c>
      <c r="P99" s="45">
        <v>7.5</v>
      </c>
      <c r="Q99" s="45">
        <v>6.5</v>
      </c>
      <c r="R99" s="45">
        <v>40</v>
      </c>
      <c r="S99" s="47">
        <v>100</v>
      </c>
      <c r="T99" s="47">
        <v>1200</v>
      </c>
      <c r="U99" s="48">
        <v>12</v>
      </c>
      <c r="V99" s="49"/>
      <c r="W99" s="49"/>
    </row>
    <row r="100" ht="16" customHeight="1">
      <c r="A100" s="54">
        <v>1200143157343</v>
      </c>
      <c r="B100" t="s" s="41">
        <v>112</v>
      </c>
      <c r="C100" t="s" s="41">
        <v>83</v>
      </c>
      <c r="D100" s="55">
        <v>100074692</v>
      </c>
      <c r="E100" t="s" s="44">
        <v>239</v>
      </c>
      <c r="F100" t="s" s="41">
        <v>86</v>
      </c>
      <c r="G100" t="s" s="41">
        <v>87</v>
      </c>
      <c r="H100" t="s" s="41">
        <v>240</v>
      </c>
      <c r="I100" s="45">
        <v>6404110000</v>
      </c>
      <c r="J100" t="s" s="41">
        <v>241</v>
      </c>
      <c r="K100" s="45">
        <v>1600</v>
      </c>
      <c r="L100" t="s" s="41">
        <v>242</v>
      </c>
      <c r="M100" t="s" s="41">
        <v>40</v>
      </c>
      <c r="N100" t="s" s="41">
        <v>177</v>
      </c>
      <c r="O100" t="s" s="41">
        <v>118</v>
      </c>
      <c r="P100" s="45">
        <v>8.5</v>
      </c>
      <c r="Q100" s="45">
        <v>7.5</v>
      </c>
      <c r="R100" s="45">
        <v>41</v>
      </c>
      <c r="S100" s="47">
        <v>200</v>
      </c>
      <c r="T100" s="47">
        <v>200</v>
      </c>
      <c r="U100" s="48">
        <v>1</v>
      </c>
      <c r="V100" s="49"/>
      <c r="W100" s="49"/>
    </row>
    <row r="101" ht="16" customHeight="1">
      <c r="A101" s="54">
        <v>1200143186374</v>
      </c>
      <c r="B101" t="s" s="41">
        <v>112</v>
      </c>
      <c r="C101" t="s" s="41">
        <v>83</v>
      </c>
      <c r="D101" s="55">
        <v>100074785</v>
      </c>
      <c r="E101" t="s" s="44">
        <v>243</v>
      </c>
      <c r="F101" t="s" s="41">
        <v>86</v>
      </c>
      <c r="G101" t="s" s="41">
        <v>87</v>
      </c>
      <c r="H101" t="s" s="41">
        <v>244</v>
      </c>
      <c r="I101" s="45">
        <v>6403999310</v>
      </c>
      <c r="J101" t="s" s="41">
        <v>245</v>
      </c>
      <c r="K101" s="45">
        <v>1112</v>
      </c>
      <c r="L101" t="s" s="41">
        <v>246</v>
      </c>
      <c r="M101" t="s" s="41">
        <v>40</v>
      </c>
      <c r="N101" t="s" s="41">
        <v>177</v>
      </c>
      <c r="O101" t="s" s="41">
        <v>118</v>
      </c>
      <c r="P101" s="45">
        <v>11</v>
      </c>
      <c r="Q101" s="45">
        <v>10</v>
      </c>
      <c r="R101" s="45">
        <v>44.5</v>
      </c>
      <c r="S101" s="47">
        <v>150</v>
      </c>
      <c r="T101" s="47">
        <v>150</v>
      </c>
      <c r="U101" s="48">
        <v>1</v>
      </c>
      <c r="V101" s="49"/>
      <c r="W101" s="49"/>
    </row>
    <row r="102" ht="16" customHeight="1">
      <c r="A102" s="54">
        <v>1200143220368</v>
      </c>
      <c r="B102" t="s" s="41">
        <v>112</v>
      </c>
      <c r="C102" t="s" s="41">
        <v>83</v>
      </c>
      <c r="D102" s="55">
        <v>100074910</v>
      </c>
      <c r="E102" t="s" s="44">
        <v>247</v>
      </c>
      <c r="F102" t="s" s="41">
        <v>86</v>
      </c>
      <c r="G102" t="s" s="41">
        <v>87</v>
      </c>
      <c r="H102" t="s" s="41">
        <v>248</v>
      </c>
      <c r="I102" s="45">
        <v>6404110000</v>
      </c>
      <c r="J102" t="s" s="41">
        <v>249</v>
      </c>
      <c r="K102" s="45">
        <v>1644</v>
      </c>
      <c r="L102" t="s" s="41">
        <v>250</v>
      </c>
      <c r="M102" t="s" s="41">
        <v>91</v>
      </c>
      <c r="N102" t="s" s="41">
        <v>177</v>
      </c>
      <c r="O102" t="s" s="41">
        <v>118</v>
      </c>
      <c r="P102" s="45">
        <v>7.5</v>
      </c>
      <c r="Q102" s="45">
        <v>6.5</v>
      </c>
      <c r="R102" s="45">
        <v>40</v>
      </c>
      <c r="S102" s="47">
        <v>200</v>
      </c>
      <c r="T102" s="47">
        <v>600</v>
      </c>
      <c r="U102" s="48">
        <v>3</v>
      </c>
      <c r="V102" s="49"/>
      <c r="W102" s="49"/>
    </row>
    <row r="103" ht="16" customHeight="1">
      <c r="A103" s="54">
        <v>1200143220429</v>
      </c>
      <c r="B103" t="s" s="41">
        <v>112</v>
      </c>
      <c r="C103" t="s" s="41">
        <v>83</v>
      </c>
      <c r="D103" s="55">
        <v>100074910</v>
      </c>
      <c r="E103" t="s" s="44">
        <v>247</v>
      </c>
      <c r="F103" t="s" s="41">
        <v>86</v>
      </c>
      <c r="G103" t="s" s="41">
        <v>87</v>
      </c>
      <c r="H103" t="s" s="41">
        <v>248</v>
      </c>
      <c r="I103" s="45">
        <v>6404110000</v>
      </c>
      <c r="J103" t="s" s="41">
        <v>249</v>
      </c>
      <c r="K103" s="45">
        <v>1644</v>
      </c>
      <c r="L103" t="s" s="41">
        <v>250</v>
      </c>
      <c r="M103" t="s" s="41">
        <v>91</v>
      </c>
      <c r="N103" t="s" s="41">
        <v>177</v>
      </c>
      <c r="O103" t="s" s="41">
        <v>118</v>
      </c>
      <c r="P103" s="45">
        <v>9</v>
      </c>
      <c r="Q103" s="45">
        <v>8</v>
      </c>
      <c r="R103" s="45">
        <v>42</v>
      </c>
      <c r="S103" s="47">
        <v>200</v>
      </c>
      <c r="T103" s="47">
        <v>600</v>
      </c>
      <c r="U103" s="48">
        <v>3</v>
      </c>
      <c r="V103" s="49"/>
      <c r="W103" s="49"/>
    </row>
    <row r="104" ht="16" customHeight="1">
      <c r="A104" s="54">
        <v>1200143891193</v>
      </c>
      <c r="B104" t="s" s="41">
        <v>112</v>
      </c>
      <c r="C104" t="s" s="41">
        <v>83</v>
      </c>
      <c r="D104" s="55">
        <v>100201182</v>
      </c>
      <c r="E104" t="s" s="44">
        <v>251</v>
      </c>
      <c r="F104" t="s" s="41">
        <v>86</v>
      </c>
      <c r="G104" t="s" s="41">
        <v>87</v>
      </c>
      <c r="H104" t="s" s="41">
        <v>252</v>
      </c>
      <c r="I104" s="45">
        <v>6403999310</v>
      </c>
      <c r="J104" t="s" s="41">
        <v>180</v>
      </c>
      <c r="K104" s="45">
        <v>1804</v>
      </c>
      <c r="L104" t="s" s="41">
        <v>253</v>
      </c>
      <c r="M104" t="s" s="41">
        <v>91</v>
      </c>
      <c r="N104" t="s" s="41">
        <v>182</v>
      </c>
      <c r="O104" t="s" s="41">
        <v>118</v>
      </c>
      <c r="P104" s="45">
        <v>5.5</v>
      </c>
      <c r="Q104" s="45">
        <v>4.5</v>
      </c>
      <c r="R104" s="45">
        <v>36.5</v>
      </c>
      <c r="S104" s="47">
        <v>100</v>
      </c>
      <c r="T104" s="47">
        <v>1000</v>
      </c>
      <c r="U104" s="48">
        <v>10</v>
      </c>
      <c r="V104" s="49"/>
      <c r="W104" s="49"/>
    </row>
    <row r="105" ht="16" customHeight="1">
      <c r="A105" s="54">
        <v>1200143821435</v>
      </c>
      <c r="B105" t="s" s="41">
        <v>112</v>
      </c>
      <c r="C105" t="s" s="41">
        <v>83</v>
      </c>
      <c r="D105" s="55">
        <v>100202606</v>
      </c>
      <c r="E105" t="s" s="44">
        <v>254</v>
      </c>
      <c r="F105" t="s" s="41">
        <v>86</v>
      </c>
      <c r="G105" t="s" s="41">
        <v>87</v>
      </c>
      <c r="H105" t="s" s="41">
        <v>255</v>
      </c>
      <c r="I105" s="45">
        <v>6402999300</v>
      </c>
      <c r="J105" t="s" s="41">
        <v>256</v>
      </c>
      <c r="K105" s="45">
        <v>1983</v>
      </c>
      <c r="L105" t="s" s="41">
        <v>257</v>
      </c>
      <c r="M105" t="s" s="41">
        <v>91</v>
      </c>
      <c r="N105" t="s" s="41">
        <v>182</v>
      </c>
      <c r="O105" t="s" s="41">
        <v>118</v>
      </c>
      <c r="P105" s="45">
        <v>7.5</v>
      </c>
      <c r="Q105" s="45">
        <v>6.5</v>
      </c>
      <c r="R105" s="45">
        <v>40</v>
      </c>
      <c r="S105" s="47">
        <v>55</v>
      </c>
      <c r="T105" s="47">
        <v>110</v>
      </c>
      <c r="U105" s="48">
        <v>2</v>
      </c>
      <c r="V105" s="49"/>
      <c r="W105" s="49"/>
    </row>
    <row r="106" ht="16" customHeight="1">
      <c r="A106" s="54">
        <v>1200161555343</v>
      </c>
      <c r="B106" t="s" s="41">
        <v>112</v>
      </c>
      <c r="C106" t="s" s="41">
        <v>83</v>
      </c>
      <c r="D106" s="55">
        <v>100208649</v>
      </c>
      <c r="E106" t="s" s="44">
        <v>258</v>
      </c>
      <c r="F106" t="s" s="41">
        <v>86</v>
      </c>
      <c r="G106" t="s" s="41">
        <v>87</v>
      </c>
      <c r="H106" t="s" s="41">
        <v>259</v>
      </c>
      <c r="I106" s="45">
        <v>6402999300</v>
      </c>
      <c r="J106" t="s" s="41">
        <v>249</v>
      </c>
      <c r="K106" s="45">
        <v>2185</v>
      </c>
      <c r="L106" t="s" s="41">
        <v>260</v>
      </c>
      <c r="M106" t="s" s="41">
        <v>91</v>
      </c>
      <c r="N106" t="s" s="41">
        <v>177</v>
      </c>
      <c r="O106" t="s" s="41">
        <v>118</v>
      </c>
      <c r="P106" s="45">
        <v>7.5</v>
      </c>
      <c r="Q106" s="45">
        <v>6.5</v>
      </c>
      <c r="R106" s="45">
        <v>40</v>
      </c>
      <c r="S106" s="47">
        <v>250</v>
      </c>
      <c r="T106" s="47">
        <v>250</v>
      </c>
      <c r="U106" s="48">
        <v>1</v>
      </c>
      <c r="V106" s="49"/>
      <c r="W106" s="49"/>
    </row>
    <row r="107" ht="16" customHeight="1">
      <c r="A107" s="54">
        <v>1200161020483</v>
      </c>
      <c r="B107" t="s" s="41">
        <v>112</v>
      </c>
      <c r="C107" t="s" s="41">
        <v>83</v>
      </c>
      <c r="D107" s="55">
        <v>100212579</v>
      </c>
      <c r="E107" t="s" s="44">
        <v>261</v>
      </c>
      <c r="F107" t="s" s="41">
        <v>86</v>
      </c>
      <c r="G107" t="s" s="41">
        <v>87</v>
      </c>
      <c r="H107" t="s" s="41">
        <v>262</v>
      </c>
      <c r="I107" s="45">
        <v>6403999390</v>
      </c>
      <c r="J107" t="s" s="41">
        <v>263</v>
      </c>
      <c r="K107" s="45">
        <v>2384</v>
      </c>
      <c r="L107" t="s" s="41">
        <v>264</v>
      </c>
      <c r="M107" t="s" s="41">
        <v>91</v>
      </c>
      <c r="N107" t="s" s="41">
        <v>182</v>
      </c>
      <c r="O107" t="s" s="41">
        <v>118</v>
      </c>
      <c r="P107" s="45">
        <v>4.5</v>
      </c>
      <c r="Q107" s="45">
        <v>3.5</v>
      </c>
      <c r="R107" s="45">
        <v>35</v>
      </c>
      <c r="S107" s="47">
        <v>70</v>
      </c>
      <c r="T107" s="47">
        <v>140</v>
      </c>
      <c r="U107" s="48">
        <v>2</v>
      </c>
      <c r="V107" s="49"/>
      <c r="W107" s="49"/>
    </row>
    <row r="108" ht="16" customHeight="1">
      <c r="A108" s="54">
        <v>1200161024443</v>
      </c>
      <c r="B108" t="s" s="41">
        <v>112</v>
      </c>
      <c r="C108" t="s" s="41">
        <v>83</v>
      </c>
      <c r="D108" s="55">
        <v>100213008</v>
      </c>
      <c r="E108" t="s" s="44">
        <v>265</v>
      </c>
      <c r="F108" t="s" s="41">
        <v>128</v>
      </c>
      <c r="G108" t="s" s="41">
        <v>129</v>
      </c>
      <c r="H108" t="s" s="41">
        <v>255</v>
      </c>
      <c r="I108" s="45">
        <v>6402999300</v>
      </c>
      <c r="J108" t="s" s="41">
        <v>266</v>
      </c>
      <c r="K108" s="45">
        <v>1765</v>
      </c>
      <c r="L108" t="s" s="41">
        <v>267</v>
      </c>
      <c r="M108" t="s" s="41">
        <v>91</v>
      </c>
      <c r="N108" t="s" s="41">
        <v>268</v>
      </c>
      <c r="O108" t="s" s="41">
        <v>118</v>
      </c>
      <c r="P108" s="45">
        <v>11.5</v>
      </c>
      <c r="Q108" s="45">
        <v>10.5</v>
      </c>
      <c r="R108" s="45">
        <v>45</v>
      </c>
      <c r="S108" s="47">
        <v>60</v>
      </c>
      <c r="T108" s="47">
        <v>540</v>
      </c>
      <c r="U108" s="48">
        <v>9</v>
      </c>
      <c r="V108" s="49"/>
      <c r="W108" s="49"/>
    </row>
    <row r="109" ht="16" customHeight="1">
      <c r="A109" s="54">
        <v>1200161510021</v>
      </c>
      <c r="B109" t="s" s="41">
        <v>112</v>
      </c>
      <c r="C109" t="s" s="41">
        <v>83</v>
      </c>
      <c r="D109" s="55">
        <v>100216157</v>
      </c>
      <c r="E109" t="s" s="44">
        <v>269</v>
      </c>
      <c r="F109" t="s" s="41">
        <v>86</v>
      </c>
      <c r="G109" t="s" s="41">
        <v>87</v>
      </c>
      <c r="H109" t="s" s="41">
        <v>270</v>
      </c>
      <c r="I109" s="45">
        <v>6403999390</v>
      </c>
      <c r="J109" t="s" s="41">
        <v>263</v>
      </c>
      <c r="K109" s="45">
        <v>2396</v>
      </c>
      <c r="L109" t="s" s="41">
        <v>271</v>
      </c>
      <c r="M109" t="s" s="41">
        <v>91</v>
      </c>
      <c r="N109" t="s" s="41">
        <v>182</v>
      </c>
      <c r="O109" t="s" s="41">
        <v>118</v>
      </c>
      <c r="P109" s="45">
        <v>12</v>
      </c>
      <c r="Q109" s="45">
        <v>11</v>
      </c>
      <c r="R109" s="45">
        <v>45.5</v>
      </c>
      <c r="S109" s="47">
        <v>70</v>
      </c>
      <c r="T109" s="47">
        <v>840</v>
      </c>
      <c r="U109" s="48">
        <v>12</v>
      </c>
      <c r="V109" s="49"/>
      <c r="W109" s="49"/>
    </row>
    <row r="110" ht="16" customHeight="1">
      <c r="A110" s="54">
        <v>1200161758058</v>
      </c>
      <c r="B110" t="s" s="41">
        <v>112</v>
      </c>
      <c r="C110" t="s" s="41">
        <v>83</v>
      </c>
      <c r="D110" s="55">
        <v>100218232</v>
      </c>
      <c r="E110" t="s" s="44">
        <v>272</v>
      </c>
      <c r="F110" t="s" s="41">
        <v>86</v>
      </c>
      <c r="G110" t="s" s="41">
        <v>87</v>
      </c>
      <c r="H110" t="s" s="41">
        <v>273</v>
      </c>
      <c r="I110" s="45">
        <v>6403999310</v>
      </c>
      <c r="J110" t="s" s="41">
        <v>274</v>
      </c>
      <c r="K110" s="45">
        <v>1826</v>
      </c>
      <c r="L110" t="s" s="41">
        <v>275</v>
      </c>
      <c r="M110" t="s" s="41">
        <v>91</v>
      </c>
      <c r="N110" t="s" s="41">
        <v>182</v>
      </c>
      <c r="O110" t="s" s="41">
        <v>118</v>
      </c>
      <c r="P110" s="45">
        <v>7.5</v>
      </c>
      <c r="Q110" s="45">
        <v>6.5</v>
      </c>
      <c r="R110" s="45">
        <v>40</v>
      </c>
      <c r="S110" s="47">
        <v>150</v>
      </c>
      <c r="T110" s="47">
        <v>3150</v>
      </c>
      <c r="U110" s="48">
        <v>21</v>
      </c>
      <c r="V110" s="49"/>
      <c r="W110" s="49"/>
    </row>
    <row r="111" ht="16" customHeight="1">
      <c r="A111" s="54">
        <v>1200161758065</v>
      </c>
      <c r="B111" t="s" s="41">
        <v>112</v>
      </c>
      <c r="C111" t="s" s="41">
        <v>83</v>
      </c>
      <c r="D111" s="55">
        <v>100218232</v>
      </c>
      <c r="E111" t="s" s="44">
        <v>272</v>
      </c>
      <c r="F111" t="s" s="41">
        <v>86</v>
      </c>
      <c r="G111" t="s" s="41">
        <v>87</v>
      </c>
      <c r="H111" t="s" s="41">
        <v>273</v>
      </c>
      <c r="I111" s="45">
        <v>6403999310</v>
      </c>
      <c r="J111" t="s" s="41">
        <v>274</v>
      </c>
      <c r="K111" s="45">
        <v>1826</v>
      </c>
      <c r="L111" t="s" s="41">
        <v>275</v>
      </c>
      <c r="M111" t="s" s="41">
        <v>91</v>
      </c>
      <c r="N111" t="s" s="41">
        <v>182</v>
      </c>
      <c r="O111" t="s" s="41">
        <v>118</v>
      </c>
      <c r="P111" s="45">
        <v>8</v>
      </c>
      <c r="Q111" s="45">
        <v>7</v>
      </c>
      <c r="R111" s="45">
        <v>40.5</v>
      </c>
      <c r="S111" s="47">
        <v>150</v>
      </c>
      <c r="T111" s="47">
        <v>3000</v>
      </c>
      <c r="U111" s="48">
        <v>20</v>
      </c>
      <c r="V111" s="49"/>
      <c r="W111" s="49"/>
    </row>
    <row r="112" ht="16" customHeight="1">
      <c r="A112" s="54">
        <v>1200161758256</v>
      </c>
      <c r="B112" t="s" s="41">
        <v>112</v>
      </c>
      <c r="C112" t="s" s="41">
        <v>83</v>
      </c>
      <c r="D112" s="55">
        <v>100218233</v>
      </c>
      <c r="E112" t="s" s="44">
        <v>276</v>
      </c>
      <c r="F112" t="s" s="41">
        <v>86</v>
      </c>
      <c r="G112" t="s" s="41">
        <v>87</v>
      </c>
      <c r="H112" t="s" s="41">
        <v>273</v>
      </c>
      <c r="I112" s="45">
        <v>6403999310</v>
      </c>
      <c r="J112" t="s" s="41">
        <v>274</v>
      </c>
      <c r="K112" s="45">
        <v>2409</v>
      </c>
      <c r="L112" t="s" s="41">
        <v>277</v>
      </c>
      <c r="M112" t="s" s="41">
        <v>91</v>
      </c>
      <c r="N112" t="s" s="41">
        <v>182</v>
      </c>
      <c r="O112" t="s" s="41">
        <v>118</v>
      </c>
      <c r="P112" s="45">
        <v>6.5</v>
      </c>
      <c r="Q112" s="45">
        <v>5.5</v>
      </c>
      <c r="R112" s="45">
        <v>38.5</v>
      </c>
      <c r="S112" s="47">
        <v>150</v>
      </c>
      <c r="T112" s="47">
        <v>2850</v>
      </c>
      <c r="U112" s="48">
        <v>19</v>
      </c>
      <c r="V112" s="49"/>
      <c r="W112" s="49"/>
    </row>
    <row r="113" ht="16" customHeight="1">
      <c r="A113" s="54">
        <v>1200161758287</v>
      </c>
      <c r="B113" t="s" s="41">
        <v>112</v>
      </c>
      <c r="C113" t="s" s="41">
        <v>83</v>
      </c>
      <c r="D113" s="55">
        <v>100218233</v>
      </c>
      <c r="E113" t="s" s="44">
        <v>276</v>
      </c>
      <c r="F113" t="s" s="41">
        <v>86</v>
      </c>
      <c r="G113" t="s" s="41">
        <v>87</v>
      </c>
      <c r="H113" t="s" s="41">
        <v>273</v>
      </c>
      <c r="I113" s="45">
        <v>6403999310</v>
      </c>
      <c r="J113" t="s" s="41">
        <v>274</v>
      </c>
      <c r="K113" s="45">
        <v>2409</v>
      </c>
      <c r="L113" t="s" s="41">
        <v>277</v>
      </c>
      <c r="M113" t="s" s="41">
        <v>91</v>
      </c>
      <c r="N113" t="s" s="41">
        <v>182</v>
      </c>
      <c r="O113" t="s" s="41">
        <v>118</v>
      </c>
      <c r="P113" s="45">
        <v>8</v>
      </c>
      <c r="Q113" s="45">
        <v>7</v>
      </c>
      <c r="R113" s="45">
        <v>40.5</v>
      </c>
      <c r="S113" s="47">
        <v>150</v>
      </c>
      <c r="T113" s="47">
        <v>3000</v>
      </c>
      <c r="U113" s="48">
        <v>20</v>
      </c>
      <c r="V113" s="49"/>
      <c r="W113" s="49"/>
    </row>
    <row r="114" ht="35" customHeight="1">
      <c r="A114" s="54">
        <v>4064053769150</v>
      </c>
      <c r="B114" t="s" s="41">
        <v>112</v>
      </c>
      <c r="C114" t="s" s="41">
        <v>278</v>
      </c>
      <c r="D114" s="55">
        <v>100046395</v>
      </c>
      <c r="E114" t="s" s="44">
        <v>279</v>
      </c>
      <c r="F114" t="s" s="41">
        <v>128</v>
      </c>
      <c r="G114" t="s" s="41">
        <v>129</v>
      </c>
      <c r="H114" t="s" s="56">
        <v>280</v>
      </c>
      <c r="I114" s="45">
        <v>6402999100</v>
      </c>
      <c r="J114" t="s" s="41">
        <v>281</v>
      </c>
      <c r="K114" s="45">
        <v>1148</v>
      </c>
      <c r="L114" t="s" s="41">
        <v>282</v>
      </c>
      <c r="M114" t="s" s="41">
        <v>28</v>
      </c>
      <c r="N114" t="s" s="41">
        <v>177</v>
      </c>
      <c r="O114" t="s" s="41">
        <v>118</v>
      </c>
      <c r="P114" s="45">
        <v>5.5</v>
      </c>
      <c r="Q114" s="45">
        <v>5</v>
      </c>
      <c r="R114" s="45">
        <v>37</v>
      </c>
      <c r="S114" s="47">
        <v>40</v>
      </c>
      <c r="T114" s="47">
        <v>40</v>
      </c>
      <c r="U114" s="48">
        <v>1</v>
      </c>
      <c r="V114" s="49"/>
      <c r="W114" s="49"/>
    </row>
    <row r="115" ht="16" customHeight="1">
      <c r="A115" s="54">
        <v>4064048393308</v>
      </c>
      <c r="B115" t="s" s="41">
        <v>112</v>
      </c>
      <c r="C115" t="s" s="41">
        <v>283</v>
      </c>
      <c r="D115" s="55">
        <v>100010357</v>
      </c>
      <c r="E115" t="s" s="44">
        <v>284</v>
      </c>
      <c r="F115" t="s" s="41">
        <v>128</v>
      </c>
      <c r="G115" t="s" s="41">
        <v>129</v>
      </c>
      <c r="H115" t="s" s="41">
        <v>285</v>
      </c>
      <c r="I115" s="45">
        <v>6403999310</v>
      </c>
      <c r="J115" t="s" s="41">
        <v>286</v>
      </c>
      <c r="K115" s="45">
        <v>1103</v>
      </c>
      <c r="L115" t="s" s="41">
        <v>287</v>
      </c>
      <c r="M115" t="s" s="41">
        <v>28</v>
      </c>
      <c r="N115" t="s" s="41">
        <v>182</v>
      </c>
      <c r="O115" t="s" s="41">
        <v>118</v>
      </c>
      <c r="P115" s="45">
        <v>13</v>
      </c>
      <c r="Q115" s="45">
        <v>12.5</v>
      </c>
      <c r="R115" s="45">
        <v>30.5</v>
      </c>
      <c r="S115" s="47">
        <v>55</v>
      </c>
      <c r="T115" s="47">
        <v>605</v>
      </c>
      <c r="U115" s="48">
        <v>11</v>
      </c>
      <c r="V115" s="49"/>
      <c r="W115" s="49"/>
    </row>
    <row r="116" ht="16" customHeight="1">
      <c r="A116" s="40">
        <v>4065423492272</v>
      </c>
      <c r="B116" t="s" s="41">
        <v>20</v>
      </c>
      <c r="C116" t="s" s="42">
        <v>21</v>
      </c>
      <c r="D116" s="43">
        <v>100012049</v>
      </c>
      <c r="E116" t="s" s="44">
        <v>288</v>
      </c>
      <c r="F116" t="s" s="41">
        <v>289</v>
      </c>
      <c r="G116" t="s" s="41">
        <v>290</v>
      </c>
      <c r="H116" t="s" s="41">
        <v>291</v>
      </c>
      <c r="I116" s="45">
        <v>6212109000</v>
      </c>
      <c r="J116" t="s" s="42">
        <v>292</v>
      </c>
      <c r="K116" s="46">
        <v>1315</v>
      </c>
      <c r="L116" t="s" s="42">
        <v>39</v>
      </c>
      <c r="M116" t="s" s="42">
        <v>28</v>
      </c>
      <c r="N116" t="s" s="42">
        <v>293</v>
      </c>
      <c r="O116" t="s" s="42">
        <v>294</v>
      </c>
      <c r="P116" t="s" s="42">
        <v>56</v>
      </c>
      <c r="Q116" t="s" s="42">
        <v>56</v>
      </c>
      <c r="R116" t="s" s="42">
        <v>56</v>
      </c>
      <c r="S116" s="47">
        <v>45</v>
      </c>
      <c r="T116" s="47">
        <v>4005</v>
      </c>
      <c r="U116" s="48">
        <v>89</v>
      </c>
      <c r="V116" s="49"/>
      <c r="W116" s="49"/>
    </row>
    <row r="117" ht="16" customHeight="1">
      <c r="A117" s="40">
        <v>4066746394199</v>
      </c>
      <c r="B117" t="s" s="41">
        <v>20</v>
      </c>
      <c r="C117" t="s" s="42">
        <v>21</v>
      </c>
      <c r="D117" s="43">
        <v>100012556</v>
      </c>
      <c r="E117" t="s" s="44">
        <v>295</v>
      </c>
      <c r="F117" t="s" s="41">
        <v>23</v>
      </c>
      <c r="G117" t="s" s="41">
        <v>24</v>
      </c>
      <c r="H117" t="s" s="41">
        <v>296</v>
      </c>
      <c r="I117" s="45">
        <v>6110209900</v>
      </c>
      <c r="J117" t="s" s="42">
        <v>297</v>
      </c>
      <c r="K117" s="46">
        <v>3182</v>
      </c>
      <c r="L117" t="s" s="42">
        <v>298</v>
      </c>
      <c r="M117" t="s" s="42">
        <v>28</v>
      </c>
      <c r="N117" t="s" s="42">
        <v>195</v>
      </c>
      <c r="O117" t="s" s="42">
        <v>299</v>
      </c>
      <c r="P117" t="s" s="42">
        <v>56</v>
      </c>
      <c r="Q117" t="s" s="42">
        <v>56</v>
      </c>
      <c r="R117" t="s" s="42">
        <v>56</v>
      </c>
      <c r="S117" s="47">
        <v>45</v>
      </c>
      <c r="T117" s="47">
        <v>3510</v>
      </c>
      <c r="U117" s="48">
        <v>78</v>
      </c>
      <c r="V117" s="49"/>
      <c r="W117" s="49"/>
    </row>
    <row r="118" ht="16" customHeight="1">
      <c r="A118" s="40">
        <v>4066752016535</v>
      </c>
      <c r="B118" t="s" s="41">
        <v>20</v>
      </c>
      <c r="C118" t="s" s="42">
        <v>21</v>
      </c>
      <c r="D118" s="43">
        <v>100028119</v>
      </c>
      <c r="E118" t="s" s="44">
        <v>300</v>
      </c>
      <c r="F118" t="s" s="41">
        <v>301</v>
      </c>
      <c r="G118" t="s" s="41">
        <v>302</v>
      </c>
      <c r="H118" t="s" s="41">
        <v>303</v>
      </c>
      <c r="I118" s="45">
        <v>6212109000</v>
      </c>
      <c r="J118" t="s" s="42">
        <v>304</v>
      </c>
      <c r="K118" s="46">
        <v>1315</v>
      </c>
      <c r="L118" t="s" s="42">
        <v>39</v>
      </c>
      <c r="M118" t="s" s="42">
        <v>28</v>
      </c>
      <c r="N118" t="s" s="42">
        <v>293</v>
      </c>
      <c r="O118" t="s" s="42">
        <v>294</v>
      </c>
      <c r="P118" t="s" s="42">
        <v>56</v>
      </c>
      <c r="Q118" t="s" s="42">
        <v>56</v>
      </c>
      <c r="R118" t="s" s="42">
        <v>56</v>
      </c>
      <c r="S118" s="47">
        <v>40</v>
      </c>
      <c r="T118" s="47">
        <v>7720</v>
      </c>
      <c r="U118" s="48">
        <v>193</v>
      </c>
      <c r="V118" s="49"/>
      <c r="W118" s="49"/>
    </row>
    <row r="119" ht="16" customHeight="1">
      <c r="A119" s="40">
        <v>4066762995257</v>
      </c>
      <c r="B119" t="s" s="41">
        <v>20</v>
      </c>
      <c r="C119" t="s" s="42">
        <v>21</v>
      </c>
      <c r="D119" s="43">
        <v>100034774</v>
      </c>
      <c r="E119" t="s" s="44">
        <v>305</v>
      </c>
      <c r="F119" t="s" s="41">
        <v>23</v>
      </c>
      <c r="G119" t="s" s="41">
        <v>24</v>
      </c>
      <c r="H119" t="s" s="41">
        <v>306</v>
      </c>
      <c r="I119" s="45">
        <v>6110209900</v>
      </c>
      <c r="J119" t="s" s="42">
        <v>307</v>
      </c>
      <c r="K119" s="46">
        <v>1315</v>
      </c>
      <c r="L119" t="s" s="42">
        <v>39</v>
      </c>
      <c r="M119" t="s" s="42">
        <v>28</v>
      </c>
      <c r="N119" t="s" s="42">
        <v>195</v>
      </c>
      <c r="O119" t="s" s="42">
        <v>41</v>
      </c>
      <c r="P119" t="s" s="42">
        <v>56</v>
      </c>
      <c r="Q119" t="s" s="42">
        <v>56</v>
      </c>
      <c r="R119" t="s" s="42">
        <v>56</v>
      </c>
      <c r="S119" s="47">
        <v>20</v>
      </c>
      <c r="T119" s="47">
        <v>1760</v>
      </c>
      <c r="U119" s="48">
        <v>88</v>
      </c>
      <c r="V119" s="49"/>
      <c r="W119" s="49"/>
    </row>
    <row r="120" ht="16" customHeight="1">
      <c r="A120" s="40">
        <v>4066763397135</v>
      </c>
      <c r="B120" t="s" s="41">
        <v>20</v>
      </c>
      <c r="C120" t="s" s="42">
        <v>21</v>
      </c>
      <c r="D120" s="43">
        <v>100036419</v>
      </c>
      <c r="E120" t="s" s="44">
        <v>308</v>
      </c>
      <c r="F120" t="s" s="41">
        <v>23</v>
      </c>
      <c r="G120" t="s" s="41">
        <v>24</v>
      </c>
      <c r="H120" t="s" s="41">
        <v>309</v>
      </c>
      <c r="I120" s="45">
        <v>6110209900</v>
      </c>
      <c r="J120" t="s" s="42">
        <v>310</v>
      </c>
      <c r="K120" s="46">
        <v>3203</v>
      </c>
      <c r="L120" t="s" s="42">
        <v>311</v>
      </c>
      <c r="M120" t="s" s="42">
        <v>28</v>
      </c>
      <c r="N120" t="s" s="42">
        <v>29</v>
      </c>
      <c r="O120" t="s" s="42">
        <v>312</v>
      </c>
      <c r="P120" t="s" s="42">
        <v>75</v>
      </c>
      <c r="Q120" t="s" s="42">
        <v>75</v>
      </c>
      <c r="R120" t="s" s="42">
        <v>75</v>
      </c>
      <c r="S120" s="47">
        <v>40</v>
      </c>
      <c r="T120" s="47">
        <v>40</v>
      </c>
      <c r="U120" s="48">
        <v>1</v>
      </c>
      <c r="V120" s="49"/>
      <c r="W120" s="49"/>
    </row>
    <row r="121" ht="16" customHeight="1">
      <c r="A121" s="40">
        <v>4066762766628</v>
      </c>
      <c r="B121" t="s" s="41">
        <v>20</v>
      </c>
      <c r="C121" t="s" s="42">
        <v>21</v>
      </c>
      <c r="D121" s="43">
        <v>100037549</v>
      </c>
      <c r="E121" t="s" s="44">
        <v>313</v>
      </c>
      <c r="F121" t="s" s="41">
        <v>23</v>
      </c>
      <c r="G121" t="s" s="41">
        <v>24</v>
      </c>
      <c r="H121" t="s" s="41">
        <v>314</v>
      </c>
      <c r="I121" s="45">
        <v>6104620000</v>
      </c>
      <c r="J121" t="s" s="42">
        <v>315</v>
      </c>
      <c r="K121" s="46">
        <v>1315</v>
      </c>
      <c r="L121" t="s" s="42">
        <v>39</v>
      </c>
      <c r="M121" t="s" s="42">
        <v>28</v>
      </c>
      <c r="N121" t="s" s="42">
        <v>195</v>
      </c>
      <c r="O121" t="s" s="42">
        <v>316</v>
      </c>
      <c r="P121" t="s" s="42">
        <v>56</v>
      </c>
      <c r="Q121" t="s" s="42">
        <v>56</v>
      </c>
      <c r="R121" t="s" s="42">
        <v>56</v>
      </c>
      <c r="S121" s="47">
        <v>30</v>
      </c>
      <c r="T121" s="47">
        <v>1080</v>
      </c>
      <c r="U121" s="48">
        <v>36</v>
      </c>
      <c r="V121" s="49"/>
      <c r="W121" s="49"/>
    </row>
    <row r="122" ht="16" customHeight="1">
      <c r="A122" s="40">
        <v>4066762941285</v>
      </c>
      <c r="B122" t="s" s="41">
        <v>20</v>
      </c>
      <c r="C122" t="s" s="42">
        <v>21</v>
      </c>
      <c r="D122" s="43">
        <v>100037560</v>
      </c>
      <c r="E122" t="s" s="44">
        <v>317</v>
      </c>
      <c r="F122" t="s" s="41">
        <v>23</v>
      </c>
      <c r="G122" t="s" s="41">
        <v>24</v>
      </c>
      <c r="H122" t="s" s="41">
        <v>306</v>
      </c>
      <c r="I122" s="45">
        <v>6110209900</v>
      </c>
      <c r="J122" t="s" s="42">
        <v>318</v>
      </c>
      <c r="K122" s="46">
        <v>1313</v>
      </c>
      <c r="L122" t="s" s="42">
        <v>90</v>
      </c>
      <c r="M122" t="s" s="42">
        <v>28</v>
      </c>
      <c r="N122" t="s" s="42">
        <v>195</v>
      </c>
      <c r="O122" t="s" s="42">
        <v>41</v>
      </c>
      <c r="P122" t="s" s="42">
        <v>56</v>
      </c>
      <c r="Q122" t="s" s="42">
        <v>56</v>
      </c>
      <c r="R122" t="s" s="42">
        <v>56</v>
      </c>
      <c r="S122" s="47">
        <v>20</v>
      </c>
      <c r="T122" s="47">
        <v>1040</v>
      </c>
      <c r="U122" s="48">
        <v>52</v>
      </c>
      <c r="V122" s="49"/>
      <c r="W122" s="49"/>
    </row>
    <row r="123" ht="16" customHeight="1">
      <c r="A123" s="40">
        <v>4064048143934</v>
      </c>
      <c r="B123" t="s" s="41">
        <v>20</v>
      </c>
      <c r="C123" t="s" s="42">
        <v>21</v>
      </c>
      <c r="D123" s="43">
        <v>100042568</v>
      </c>
      <c r="E123" t="s" s="44">
        <v>319</v>
      </c>
      <c r="F123" t="s" s="41">
        <v>23</v>
      </c>
      <c r="G123" t="s" s="41">
        <v>24</v>
      </c>
      <c r="H123" t="s" s="41">
        <v>314</v>
      </c>
      <c r="I123" s="45">
        <v>6104620000</v>
      </c>
      <c r="J123" t="s" s="42">
        <v>320</v>
      </c>
      <c r="K123" s="46">
        <v>1315</v>
      </c>
      <c r="L123" t="s" s="42">
        <v>39</v>
      </c>
      <c r="M123" t="s" s="42">
        <v>28</v>
      </c>
      <c r="N123" t="s" s="42">
        <v>195</v>
      </c>
      <c r="O123" t="s" s="42">
        <v>316</v>
      </c>
      <c r="P123" t="s" s="42">
        <v>56</v>
      </c>
      <c r="Q123" t="s" s="42">
        <v>56</v>
      </c>
      <c r="R123" t="s" s="42">
        <v>56</v>
      </c>
      <c r="S123" s="47">
        <v>30</v>
      </c>
      <c r="T123" s="47">
        <v>5790</v>
      </c>
      <c r="U123" s="48">
        <v>193</v>
      </c>
      <c r="V123" s="49"/>
      <c r="W123" s="49"/>
    </row>
    <row r="124" ht="16" customHeight="1">
      <c r="A124" s="40">
        <v>4066764766022</v>
      </c>
      <c r="B124" t="s" s="41">
        <v>20</v>
      </c>
      <c r="C124" t="s" s="42">
        <v>21</v>
      </c>
      <c r="D124" s="43">
        <v>100071691</v>
      </c>
      <c r="E124" t="s" s="44">
        <v>321</v>
      </c>
      <c r="F124" t="s" s="41">
        <v>23</v>
      </c>
      <c r="G124" t="s" s="41">
        <v>24</v>
      </c>
      <c r="H124" t="s" s="41">
        <v>322</v>
      </c>
      <c r="I124" s="45">
        <v>6104620000</v>
      </c>
      <c r="J124" t="s" s="42">
        <v>323</v>
      </c>
      <c r="K124" s="46">
        <v>1315</v>
      </c>
      <c r="L124" t="s" s="42">
        <v>39</v>
      </c>
      <c r="M124" t="s" s="42">
        <v>28</v>
      </c>
      <c r="N124" t="s" s="42">
        <v>195</v>
      </c>
      <c r="O124" t="s" s="42">
        <v>62</v>
      </c>
      <c r="P124" t="s" s="42">
        <v>56</v>
      </c>
      <c r="Q124" t="s" s="42">
        <v>56</v>
      </c>
      <c r="R124" t="s" s="42">
        <v>56</v>
      </c>
      <c r="S124" s="47">
        <v>45</v>
      </c>
      <c r="T124" s="47">
        <v>7155</v>
      </c>
      <c r="U124" s="48">
        <v>159</v>
      </c>
      <c r="V124" s="49"/>
      <c r="W124" s="49"/>
    </row>
    <row r="125" ht="16" customHeight="1">
      <c r="A125" s="40">
        <v>4066764766138</v>
      </c>
      <c r="B125" t="s" s="41">
        <v>20</v>
      </c>
      <c r="C125" t="s" s="42">
        <v>21</v>
      </c>
      <c r="D125" s="43">
        <v>100071694</v>
      </c>
      <c r="E125" t="s" s="44">
        <v>324</v>
      </c>
      <c r="F125" t="s" s="41">
        <v>23</v>
      </c>
      <c r="G125" t="s" s="41">
        <v>24</v>
      </c>
      <c r="H125" t="s" s="41">
        <v>322</v>
      </c>
      <c r="I125" s="45">
        <v>6104620000</v>
      </c>
      <c r="J125" t="s" s="42">
        <v>323</v>
      </c>
      <c r="K125" s="46">
        <v>3182</v>
      </c>
      <c r="L125" t="s" s="42">
        <v>298</v>
      </c>
      <c r="M125" t="s" s="42">
        <v>28</v>
      </c>
      <c r="N125" t="s" s="42">
        <v>195</v>
      </c>
      <c r="O125" t="s" s="42">
        <v>62</v>
      </c>
      <c r="P125" t="s" s="42">
        <v>56</v>
      </c>
      <c r="Q125" t="s" s="42">
        <v>56</v>
      </c>
      <c r="R125" t="s" s="42">
        <v>56</v>
      </c>
      <c r="S125" s="47">
        <v>45</v>
      </c>
      <c r="T125" s="47">
        <v>630</v>
      </c>
      <c r="U125" s="48">
        <v>14</v>
      </c>
      <c r="V125" s="49"/>
      <c r="W125" s="49"/>
    </row>
    <row r="126" ht="16" customHeight="1">
      <c r="A126" s="40">
        <v>4066764813054</v>
      </c>
      <c r="B126" t="s" s="41">
        <v>20</v>
      </c>
      <c r="C126" t="s" s="42">
        <v>21</v>
      </c>
      <c r="D126" s="43">
        <v>100071917</v>
      </c>
      <c r="E126" t="s" s="44">
        <v>325</v>
      </c>
      <c r="F126" t="s" s="41">
        <v>23</v>
      </c>
      <c r="G126" t="s" s="41">
        <v>24</v>
      </c>
      <c r="H126" t="s" s="41">
        <v>296</v>
      </c>
      <c r="I126" s="45">
        <v>6110209900</v>
      </c>
      <c r="J126" t="s" s="42">
        <v>326</v>
      </c>
      <c r="K126" s="46">
        <v>3182</v>
      </c>
      <c r="L126" t="s" s="42">
        <v>298</v>
      </c>
      <c r="M126" t="s" s="42">
        <v>28</v>
      </c>
      <c r="N126" t="s" s="42">
        <v>195</v>
      </c>
      <c r="O126" t="s" s="42">
        <v>327</v>
      </c>
      <c r="P126" t="s" s="42">
        <v>56</v>
      </c>
      <c r="Q126" t="s" s="42">
        <v>56</v>
      </c>
      <c r="R126" t="s" s="42">
        <v>56</v>
      </c>
      <c r="S126" s="47">
        <v>55</v>
      </c>
      <c r="T126" s="47">
        <v>9845</v>
      </c>
      <c r="U126" s="48">
        <v>179</v>
      </c>
      <c r="V126" s="49"/>
      <c r="W126" s="49"/>
    </row>
    <row r="127" ht="16" customHeight="1">
      <c r="A127" s="40">
        <v>4066764824739</v>
      </c>
      <c r="B127" t="s" s="41">
        <v>20</v>
      </c>
      <c r="C127" t="s" s="42">
        <v>21</v>
      </c>
      <c r="D127" s="43">
        <v>100071947</v>
      </c>
      <c r="E127" t="s" s="44">
        <v>328</v>
      </c>
      <c r="F127" t="s" s="41">
        <v>23</v>
      </c>
      <c r="G127" t="s" s="41">
        <v>24</v>
      </c>
      <c r="H127" t="s" s="41">
        <v>296</v>
      </c>
      <c r="I127" s="45">
        <v>6110209900</v>
      </c>
      <c r="J127" t="s" s="42">
        <v>329</v>
      </c>
      <c r="K127" s="46">
        <v>1315</v>
      </c>
      <c r="L127" t="s" s="42">
        <v>39</v>
      </c>
      <c r="M127" t="s" s="42">
        <v>28</v>
      </c>
      <c r="N127" t="s" s="42">
        <v>195</v>
      </c>
      <c r="O127" t="s" s="42">
        <v>299</v>
      </c>
      <c r="P127" t="s" s="42">
        <v>56</v>
      </c>
      <c r="Q127" t="s" s="42">
        <v>56</v>
      </c>
      <c r="R127" t="s" s="42">
        <v>56</v>
      </c>
      <c r="S127" s="47">
        <v>50</v>
      </c>
      <c r="T127" s="47">
        <v>2150</v>
      </c>
      <c r="U127" s="48">
        <v>43</v>
      </c>
      <c r="V127" s="49"/>
      <c r="W127" s="49"/>
    </row>
    <row r="128" ht="16" customHeight="1">
      <c r="A128" s="40">
        <v>1200143281918</v>
      </c>
      <c r="B128" t="s" s="41">
        <v>20</v>
      </c>
      <c r="C128" t="s" s="42">
        <v>21</v>
      </c>
      <c r="D128" s="43">
        <v>100075357</v>
      </c>
      <c r="E128" t="s" s="44">
        <v>330</v>
      </c>
      <c r="F128" t="s" s="41">
        <v>86</v>
      </c>
      <c r="G128" t="s" s="41">
        <v>87</v>
      </c>
      <c r="H128" t="s" s="41">
        <v>331</v>
      </c>
      <c r="I128" s="45">
        <v>6110309900</v>
      </c>
      <c r="J128" t="s" s="42">
        <v>332</v>
      </c>
      <c r="K128" s="46">
        <v>1315</v>
      </c>
      <c r="L128" t="s" s="42">
        <v>39</v>
      </c>
      <c r="M128" t="s" s="42">
        <v>91</v>
      </c>
      <c r="N128" t="s" s="42">
        <v>195</v>
      </c>
      <c r="O128" t="s" s="42">
        <v>41</v>
      </c>
      <c r="P128" t="s" s="42">
        <v>31</v>
      </c>
      <c r="Q128" t="s" s="42">
        <v>31</v>
      </c>
      <c r="R128" t="s" s="42">
        <v>31</v>
      </c>
      <c r="S128" s="47">
        <v>35</v>
      </c>
      <c r="T128" s="47">
        <v>35</v>
      </c>
      <c r="U128" s="48">
        <v>1</v>
      </c>
      <c r="V128" s="49"/>
      <c r="W128" s="49"/>
    </row>
    <row r="129" ht="16" customHeight="1">
      <c r="A129" s="40">
        <v>1200143282960</v>
      </c>
      <c r="B129" t="s" s="41">
        <v>20</v>
      </c>
      <c r="C129" t="s" s="42">
        <v>21</v>
      </c>
      <c r="D129" s="43">
        <v>100075374</v>
      </c>
      <c r="E129" t="s" s="44">
        <v>333</v>
      </c>
      <c r="F129" t="s" s="41">
        <v>289</v>
      </c>
      <c r="G129" t="s" s="41">
        <v>290</v>
      </c>
      <c r="H129" t="s" s="41">
        <v>291</v>
      </c>
      <c r="I129" s="45">
        <v>6104630000</v>
      </c>
      <c r="J129" t="s" s="42">
        <v>334</v>
      </c>
      <c r="K129" s="46">
        <v>1315</v>
      </c>
      <c r="L129" t="s" s="42">
        <v>39</v>
      </c>
      <c r="M129" t="s" s="42">
        <v>91</v>
      </c>
      <c r="N129" t="s" s="42">
        <v>293</v>
      </c>
      <c r="O129" t="s" s="42">
        <v>316</v>
      </c>
      <c r="P129" t="s" s="42">
        <v>56</v>
      </c>
      <c r="Q129" t="s" s="42">
        <v>56</v>
      </c>
      <c r="R129" t="s" s="42">
        <v>56</v>
      </c>
      <c r="S129" s="47">
        <v>70</v>
      </c>
      <c r="T129" s="47">
        <v>7420</v>
      </c>
      <c r="U129" s="48">
        <v>106</v>
      </c>
      <c r="V129" s="49"/>
      <c r="W129" s="49"/>
    </row>
    <row r="130" ht="16" customHeight="1">
      <c r="A130" s="40">
        <v>1200143819272</v>
      </c>
      <c r="B130" t="s" s="41">
        <v>20</v>
      </c>
      <c r="C130" t="s" s="42">
        <v>21</v>
      </c>
      <c r="D130" s="43">
        <v>100202561</v>
      </c>
      <c r="E130" t="s" s="44">
        <v>335</v>
      </c>
      <c r="F130" t="s" s="41">
        <v>289</v>
      </c>
      <c r="G130" t="s" s="41">
        <v>290</v>
      </c>
      <c r="H130" t="s" s="41">
        <v>291</v>
      </c>
      <c r="I130" s="45">
        <v>6212109000</v>
      </c>
      <c r="J130" t="s" s="42">
        <v>336</v>
      </c>
      <c r="K130" s="46">
        <v>1315</v>
      </c>
      <c r="L130" t="s" s="42">
        <v>39</v>
      </c>
      <c r="M130" t="s" s="42">
        <v>91</v>
      </c>
      <c r="N130" t="s" s="42">
        <v>195</v>
      </c>
      <c r="O130" t="s" s="42">
        <v>337</v>
      </c>
      <c r="P130" t="s" s="42">
        <v>56</v>
      </c>
      <c r="Q130" t="s" s="42">
        <v>56</v>
      </c>
      <c r="R130" t="s" s="42">
        <v>56</v>
      </c>
      <c r="S130" s="47">
        <v>60</v>
      </c>
      <c r="T130" s="47">
        <v>2340</v>
      </c>
      <c r="U130" s="48">
        <v>39</v>
      </c>
      <c r="V130" s="49"/>
      <c r="W130" s="49"/>
    </row>
    <row r="131" ht="16" customHeight="1">
      <c r="A131" s="40">
        <v>1200143836644</v>
      </c>
      <c r="B131" t="s" s="41">
        <v>20</v>
      </c>
      <c r="C131" t="s" s="42">
        <v>21</v>
      </c>
      <c r="D131" s="43">
        <v>100205545</v>
      </c>
      <c r="E131" t="s" s="44">
        <v>338</v>
      </c>
      <c r="F131" t="s" s="41">
        <v>339</v>
      </c>
      <c r="G131" t="s" s="41">
        <v>340</v>
      </c>
      <c r="H131" t="s" s="41">
        <v>341</v>
      </c>
      <c r="I131" s="45">
        <v>6202401091</v>
      </c>
      <c r="J131" t="s" s="42">
        <v>342</v>
      </c>
      <c r="K131" s="46">
        <v>1315</v>
      </c>
      <c r="L131" t="s" s="42">
        <v>39</v>
      </c>
      <c r="M131" t="s" s="42">
        <v>91</v>
      </c>
      <c r="N131" t="s" s="42">
        <v>293</v>
      </c>
      <c r="O131" t="s" s="42">
        <v>343</v>
      </c>
      <c r="P131" t="s" s="42">
        <v>63</v>
      </c>
      <c r="Q131" t="s" s="42">
        <v>63</v>
      </c>
      <c r="R131" t="s" s="42">
        <v>63</v>
      </c>
      <c r="S131" s="47">
        <v>110</v>
      </c>
      <c r="T131" s="47">
        <v>220</v>
      </c>
      <c r="U131" s="48">
        <v>2</v>
      </c>
      <c r="V131" s="49"/>
      <c r="W131" s="49"/>
    </row>
    <row r="132" ht="16" customHeight="1">
      <c r="A132" s="40">
        <v>1200143841662</v>
      </c>
      <c r="B132" t="s" s="41">
        <v>20</v>
      </c>
      <c r="C132" t="s" s="42">
        <v>21</v>
      </c>
      <c r="D132" s="43">
        <v>100205639</v>
      </c>
      <c r="E132" t="s" s="44">
        <v>344</v>
      </c>
      <c r="F132" t="s" s="41">
        <v>301</v>
      </c>
      <c r="G132" t="s" s="41">
        <v>302</v>
      </c>
      <c r="H132" t="s" s="41">
        <v>345</v>
      </c>
      <c r="I132" s="45">
        <v>6104630000</v>
      </c>
      <c r="J132" t="s" s="42">
        <v>346</v>
      </c>
      <c r="K132" s="46">
        <v>1315</v>
      </c>
      <c r="L132" t="s" s="42">
        <v>39</v>
      </c>
      <c r="M132" t="s" s="42">
        <v>91</v>
      </c>
      <c r="N132" t="s" s="42">
        <v>177</v>
      </c>
      <c r="O132" t="s" s="42">
        <v>316</v>
      </c>
      <c r="P132" t="s" s="42">
        <v>56</v>
      </c>
      <c r="Q132" t="s" s="42">
        <v>56</v>
      </c>
      <c r="R132" t="s" s="42">
        <v>56</v>
      </c>
      <c r="S132" s="47">
        <v>75</v>
      </c>
      <c r="T132" s="47">
        <v>75</v>
      </c>
      <c r="U132" s="48">
        <v>1</v>
      </c>
      <c r="V132" s="49"/>
      <c r="W132" s="49"/>
    </row>
    <row r="133" ht="16" customHeight="1">
      <c r="A133" s="40">
        <v>1200143845158</v>
      </c>
      <c r="B133" t="s" s="41">
        <v>20</v>
      </c>
      <c r="C133" t="s" s="42">
        <v>21</v>
      </c>
      <c r="D133" s="43">
        <v>100205704</v>
      </c>
      <c r="E133" t="s" s="44">
        <v>347</v>
      </c>
      <c r="F133" t="s" s="41">
        <v>301</v>
      </c>
      <c r="G133" t="s" s="41">
        <v>302</v>
      </c>
      <c r="H133" t="s" s="41">
        <v>348</v>
      </c>
      <c r="I133" s="45">
        <v>6202401091</v>
      </c>
      <c r="J133" t="s" s="42">
        <v>349</v>
      </c>
      <c r="K133" s="46">
        <v>1315</v>
      </c>
      <c r="L133" t="s" s="42">
        <v>39</v>
      </c>
      <c r="M133" t="s" s="42">
        <v>91</v>
      </c>
      <c r="N133" t="s" s="42">
        <v>177</v>
      </c>
      <c r="O133" t="s" s="42">
        <v>343</v>
      </c>
      <c r="P133" t="s" s="42">
        <v>93</v>
      </c>
      <c r="Q133" t="s" s="42">
        <v>93</v>
      </c>
      <c r="R133" t="s" s="42">
        <v>93</v>
      </c>
      <c r="S133" s="47">
        <v>85</v>
      </c>
      <c r="T133" s="47">
        <v>1615</v>
      </c>
      <c r="U133" s="48">
        <v>19</v>
      </c>
      <c r="V133" s="49"/>
      <c r="W133" s="49"/>
    </row>
    <row r="134" ht="16" customHeight="1">
      <c r="A134" s="40">
        <v>1200143878811</v>
      </c>
      <c r="B134" t="s" s="41">
        <v>20</v>
      </c>
      <c r="C134" t="s" s="42">
        <v>21</v>
      </c>
      <c r="D134" s="43">
        <v>100205844</v>
      </c>
      <c r="E134" t="s" s="44">
        <v>350</v>
      </c>
      <c r="F134" t="s" s="41">
        <v>23</v>
      </c>
      <c r="G134" t="s" s="41">
        <v>24</v>
      </c>
      <c r="H134" t="s" s="41">
        <v>351</v>
      </c>
      <c r="I134" s="45">
        <v>6110209900</v>
      </c>
      <c r="J134" t="s" s="42">
        <v>297</v>
      </c>
      <c r="K134" s="46">
        <v>3293</v>
      </c>
      <c r="L134" t="s" s="42">
        <v>352</v>
      </c>
      <c r="M134" t="s" s="42">
        <v>91</v>
      </c>
      <c r="N134" t="s" s="42">
        <v>195</v>
      </c>
      <c r="O134" t="s" s="42">
        <v>299</v>
      </c>
      <c r="P134" t="s" s="42">
        <v>56</v>
      </c>
      <c r="Q134" t="s" s="42">
        <v>56</v>
      </c>
      <c r="R134" t="s" s="42">
        <v>56</v>
      </c>
      <c r="S134" s="47">
        <v>45</v>
      </c>
      <c r="T134" s="47">
        <v>630</v>
      </c>
      <c r="U134" s="48">
        <v>14</v>
      </c>
      <c r="V134" s="49"/>
      <c r="W134" s="49"/>
    </row>
    <row r="135" ht="16" customHeight="1">
      <c r="A135" s="40">
        <v>4065431069039</v>
      </c>
      <c r="B135" t="s" s="41">
        <v>20</v>
      </c>
      <c r="C135" t="s" s="42">
        <v>32</v>
      </c>
      <c r="D135" s="43">
        <v>100055052</v>
      </c>
      <c r="E135" t="s" s="44">
        <v>353</v>
      </c>
      <c r="F135" t="s" s="41">
        <v>289</v>
      </c>
      <c r="G135" t="s" s="41">
        <v>290</v>
      </c>
      <c r="H135" t="s" s="41">
        <v>354</v>
      </c>
      <c r="I135" s="45">
        <v>6107120000</v>
      </c>
      <c r="J135" t="s" s="42">
        <v>355</v>
      </c>
      <c r="K135" s="46">
        <v>3179</v>
      </c>
      <c r="L135" t="s" s="42">
        <v>356</v>
      </c>
      <c r="M135" t="s" s="42">
        <v>28</v>
      </c>
      <c r="N135" t="s" s="42">
        <v>195</v>
      </c>
      <c r="O135" t="s" s="42">
        <v>357</v>
      </c>
      <c r="P135" t="s" s="42">
        <v>93</v>
      </c>
      <c r="Q135" t="s" s="42">
        <v>93</v>
      </c>
      <c r="R135" t="s" s="42">
        <v>93</v>
      </c>
      <c r="S135" s="47">
        <v>40</v>
      </c>
      <c r="T135" s="47">
        <v>40</v>
      </c>
      <c r="U135" s="48">
        <v>1</v>
      </c>
      <c r="V135" s="49"/>
      <c r="W135" s="49"/>
    </row>
    <row r="136" ht="16" customHeight="1">
      <c r="A136" s="40">
        <v>4065431072688</v>
      </c>
      <c r="B136" t="s" s="41">
        <v>20</v>
      </c>
      <c r="C136" t="s" s="42">
        <v>32</v>
      </c>
      <c r="D136" s="43">
        <v>100055052</v>
      </c>
      <c r="E136" t="s" s="44">
        <v>353</v>
      </c>
      <c r="F136" t="s" s="41">
        <v>289</v>
      </c>
      <c r="G136" t="s" s="41">
        <v>290</v>
      </c>
      <c r="H136" t="s" s="41">
        <v>354</v>
      </c>
      <c r="I136" s="45">
        <v>6107120000</v>
      </c>
      <c r="J136" t="s" s="42">
        <v>355</v>
      </c>
      <c r="K136" s="46">
        <v>3179</v>
      </c>
      <c r="L136" t="s" s="42">
        <v>356</v>
      </c>
      <c r="M136" t="s" s="42">
        <v>28</v>
      </c>
      <c r="N136" t="s" s="42">
        <v>195</v>
      </c>
      <c r="O136" t="s" s="42">
        <v>357</v>
      </c>
      <c r="P136" t="s" s="42">
        <v>31</v>
      </c>
      <c r="Q136" t="s" s="42">
        <v>31</v>
      </c>
      <c r="R136" t="s" s="42">
        <v>31</v>
      </c>
      <c r="S136" s="47">
        <v>40</v>
      </c>
      <c r="T136" s="47">
        <v>80</v>
      </c>
      <c r="U136" s="48">
        <v>2</v>
      </c>
      <c r="V136" s="49"/>
      <c r="W136" s="49"/>
    </row>
    <row r="137" ht="16" customHeight="1">
      <c r="A137" s="40">
        <v>4066763373146</v>
      </c>
      <c r="B137" t="s" s="41">
        <v>20</v>
      </c>
      <c r="C137" t="s" s="42">
        <v>32</v>
      </c>
      <c r="D137" s="43">
        <v>100070385</v>
      </c>
      <c r="E137" t="s" s="44">
        <v>358</v>
      </c>
      <c r="F137" t="s" s="41">
        <v>289</v>
      </c>
      <c r="G137" t="s" s="41">
        <v>290</v>
      </c>
      <c r="H137" t="s" s="41">
        <v>354</v>
      </c>
      <c r="I137" s="45">
        <v>6110309100</v>
      </c>
      <c r="J137" t="s" s="42">
        <v>359</v>
      </c>
      <c r="K137" s="46">
        <v>1315</v>
      </c>
      <c r="L137" t="s" s="42">
        <v>39</v>
      </c>
      <c r="M137" t="s" s="42">
        <v>28</v>
      </c>
      <c r="N137" t="s" s="42">
        <v>195</v>
      </c>
      <c r="O137" t="s" s="42">
        <v>360</v>
      </c>
      <c r="P137" t="s" s="42">
        <v>31</v>
      </c>
      <c r="Q137" t="s" s="42">
        <v>31</v>
      </c>
      <c r="R137" t="s" s="42">
        <v>31</v>
      </c>
      <c r="S137" s="47">
        <v>35</v>
      </c>
      <c r="T137" s="47">
        <v>1750</v>
      </c>
      <c r="U137" s="48">
        <v>50</v>
      </c>
      <c r="V137" s="49"/>
      <c r="W137" s="49"/>
    </row>
    <row r="138" ht="16" customHeight="1">
      <c r="A138" s="40">
        <v>4066761025399</v>
      </c>
      <c r="B138" t="s" s="41">
        <v>20</v>
      </c>
      <c r="C138" t="s" s="42">
        <v>32</v>
      </c>
      <c r="D138" s="43">
        <v>100070571</v>
      </c>
      <c r="E138" t="s" s="44">
        <v>361</v>
      </c>
      <c r="F138" t="s" s="41">
        <v>289</v>
      </c>
      <c r="G138" t="s" s="41">
        <v>290</v>
      </c>
      <c r="H138" t="s" s="41">
        <v>354</v>
      </c>
      <c r="I138" s="45">
        <v>6110309100</v>
      </c>
      <c r="J138" t="s" s="42">
        <v>362</v>
      </c>
      <c r="K138" s="46">
        <v>1315</v>
      </c>
      <c r="L138" t="s" s="42">
        <v>39</v>
      </c>
      <c r="M138" t="s" s="42">
        <v>28</v>
      </c>
      <c r="N138" t="s" s="42">
        <v>177</v>
      </c>
      <c r="O138" t="s" s="42">
        <v>41</v>
      </c>
      <c r="P138" t="s" s="42">
        <v>31</v>
      </c>
      <c r="Q138" t="s" s="42">
        <v>31</v>
      </c>
      <c r="R138" t="s" s="42">
        <v>31</v>
      </c>
      <c r="S138" s="47">
        <v>30</v>
      </c>
      <c r="T138" s="47">
        <v>1050</v>
      </c>
      <c r="U138" s="48">
        <v>35</v>
      </c>
      <c r="V138" s="49"/>
      <c r="W138" s="49"/>
    </row>
    <row r="139" ht="16" customHeight="1">
      <c r="A139" s="40">
        <v>1200143824092</v>
      </c>
      <c r="B139" t="s" s="41">
        <v>20</v>
      </c>
      <c r="C139" t="s" s="42">
        <v>32</v>
      </c>
      <c r="D139" s="43">
        <v>100205173</v>
      </c>
      <c r="E139" t="s" s="44">
        <v>363</v>
      </c>
      <c r="F139" t="s" s="41">
        <v>339</v>
      </c>
      <c r="G139" t="s" s="41">
        <v>340</v>
      </c>
      <c r="H139" t="s" s="41">
        <v>364</v>
      </c>
      <c r="I139" s="45">
        <v>6103430000</v>
      </c>
      <c r="J139" t="s" s="42">
        <v>365</v>
      </c>
      <c r="K139" s="46">
        <v>3267</v>
      </c>
      <c r="L139" t="s" s="42">
        <v>366</v>
      </c>
      <c r="M139" t="s" s="42">
        <v>91</v>
      </c>
      <c r="N139" t="s" s="42">
        <v>29</v>
      </c>
      <c r="O139" t="s" s="42">
        <v>367</v>
      </c>
      <c r="P139" t="s" s="42">
        <v>50</v>
      </c>
      <c r="Q139" t="s" s="42">
        <v>50</v>
      </c>
      <c r="R139" t="s" s="42">
        <v>50</v>
      </c>
      <c r="S139" s="47">
        <v>60</v>
      </c>
      <c r="T139" s="47">
        <v>60</v>
      </c>
      <c r="U139" s="48">
        <v>1</v>
      </c>
      <c r="V139" s="49"/>
      <c r="W139" s="49"/>
    </row>
    <row r="140" ht="16" customHeight="1">
      <c r="A140" s="40">
        <v>1200143877005</v>
      </c>
      <c r="B140" t="s" s="41">
        <v>20</v>
      </c>
      <c r="C140" t="s" s="42">
        <v>32</v>
      </c>
      <c r="D140" s="43">
        <v>100205372</v>
      </c>
      <c r="E140" t="s" s="44">
        <v>368</v>
      </c>
      <c r="F140" t="s" s="41">
        <v>339</v>
      </c>
      <c r="G140" t="s" s="41">
        <v>340</v>
      </c>
      <c r="H140" t="s" s="41">
        <v>59</v>
      </c>
      <c r="I140" s="45">
        <v>6103430000</v>
      </c>
      <c r="J140" t="s" s="42">
        <v>369</v>
      </c>
      <c r="K140" s="46">
        <v>1315</v>
      </c>
      <c r="L140" t="s" s="42">
        <v>39</v>
      </c>
      <c r="M140" t="s" s="42">
        <v>91</v>
      </c>
      <c r="N140" t="s" s="42">
        <v>268</v>
      </c>
      <c r="O140" t="s" s="42">
        <v>367</v>
      </c>
      <c r="P140" t="s" s="42">
        <v>31</v>
      </c>
      <c r="Q140" t="s" s="42">
        <v>31</v>
      </c>
      <c r="R140" t="s" s="42">
        <v>31</v>
      </c>
      <c r="S140" s="47">
        <v>55</v>
      </c>
      <c r="T140" s="47">
        <v>1100</v>
      </c>
      <c r="U140" s="48">
        <v>20</v>
      </c>
      <c r="V140" s="49"/>
      <c r="W140" s="49"/>
    </row>
    <row r="141" ht="16" customHeight="1">
      <c r="A141" s="40">
        <v>1200143834589</v>
      </c>
      <c r="B141" t="s" s="41">
        <v>20</v>
      </c>
      <c r="C141" t="s" s="42">
        <v>32</v>
      </c>
      <c r="D141" s="43">
        <v>100205485</v>
      </c>
      <c r="E141" t="s" s="44">
        <v>370</v>
      </c>
      <c r="F141" t="s" s="41">
        <v>23</v>
      </c>
      <c r="G141" t="s" s="41">
        <v>24</v>
      </c>
      <c r="H141" t="s" s="41">
        <v>371</v>
      </c>
      <c r="I141" s="45">
        <v>6110209100</v>
      </c>
      <c r="J141" t="s" s="42">
        <v>372</v>
      </c>
      <c r="K141" s="46">
        <v>3277</v>
      </c>
      <c r="L141" t="s" s="42">
        <v>373</v>
      </c>
      <c r="M141" t="s" s="42">
        <v>91</v>
      </c>
      <c r="N141" t="s" s="42">
        <v>195</v>
      </c>
      <c r="O141" t="s" s="42">
        <v>374</v>
      </c>
      <c r="P141" t="s" s="42">
        <v>42</v>
      </c>
      <c r="Q141" t="s" s="42">
        <v>42</v>
      </c>
      <c r="R141" t="s" s="42">
        <v>42</v>
      </c>
      <c r="S141" s="47">
        <v>35</v>
      </c>
      <c r="T141" s="47">
        <v>210</v>
      </c>
      <c r="U141" s="48">
        <v>6</v>
      </c>
      <c r="V141" s="49"/>
      <c r="W141" s="49"/>
    </row>
    <row r="142" ht="16" customHeight="1">
      <c r="A142" s="40">
        <v>1200143880418</v>
      </c>
      <c r="B142" t="s" s="41">
        <v>20</v>
      </c>
      <c r="C142" t="s" s="42">
        <v>32</v>
      </c>
      <c r="D142" s="43">
        <v>100206935</v>
      </c>
      <c r="E142" t="s" s="44">
        <v>375</v>
      </c>
      <c r="F142" t="s" s="41">
        <v>23</v>
      </c>
      <c r="G142" t="s" s="41">
        <v>24</v>
      </c>
      <c r="H142" t="s" s="41">
        <v>351</v>
      </c>
      <c r="I142" s="45">
        <v>6110209100</v>
      </c>
      <c r="J142" t="s" s="42">
        <v>376</v>
      </c>
      <c r="K142" s="46">
        <v>3297</v>
      </c>
      <c r="L142" t="s" s="42">
        <v>377</v>
      </c>
      <c r="M142" t="s" s="42">
        <v>91</v>
      </c>
      <c r="N142" t="s" s="42">
        <v>195</v>
      </c>
      <c r="O142" t="s" s="42">
        <v>378</v>
      </c>
      <c r="P142" t="s" s="42">
        <v>93</v>
      </c>
      <c r="Q142" t="s" s="42">
        <v>93</v>
      </c>
      <c r="R142" t="s" s="42">
        <v>93</v>
      </c>
      <c r="S142" s="47">
        <v>50</v>
      </c>
      <c r="T142" s="47">
        <v>50</v>
      </c>
      <c r="U142" s="48">
        <v>1</v>
      </c>
      <c r="V142" s="49"/>
      <c r="W142" s="49"/>
    </row>
    <row r="143" ht="16" customHeight="1">
      <c r="A143" s="40">
        <v>4065431368996</v>
      </c>
      <c r="B143" t="s" s="41">
        <v>20</v>
      </c>
      <c r="C143" t="s" s="42">
        <v>83</v>
      </c>
      <c r="D143" s="43">
        <v>100022966</v>
      </c>
      <c r="E143" t="s" s="44">
        <v>379</v>
      </c>
      <c r="F143" t="s" s="41">
        <v>301</v>
      </c>
      <c r="G143" t="s" s="41">
        <v>302</v>
      </c>
      <c r="H143" t="s" s="41">
        <v>380</v>
      </c>
      <c r="I143" s="45">
        <v>6204631890</v>
      </c>
      <c r="J143" t="s" s="42">
        <v>381</v>
      </c>
      <c r="K143" s="46">
        <v>3184</v>
      </c>
      <c r="L143" t="s" s="42">
        <v>382</v>
      </c>
      <c r="M143" t="s" s="42">
        <v>28</v>
      </c>
      <c r="N143" t="s" s="42">
        <v>29</v>
      </c>
      <c r="O143" t="s" s="42">
        <v>62</v>
      </c>
      <c r="P143" t="s" s="42">
        <v>31</v>
      </c>
      <c r="Q143" t="s" s="42">
        <v>31</v>
      </c>
      <c r="R143" t="s" s="42">
        <v>31</v>
      </c>
      <c r="S143" s="47">
        <v>80</v>
      </c>
      <c r="T143" s="47">
        <v>320</v>
      </c>
      <c r="U143" s="48">
        <v>4</v>
      </c>
      <c r="V143" s="49"/>
      <c r="W143" s="49"/>
    </row>
    <row r="144" ht="16" customHeight="1">
      <c r="A144" s="40">
        <v>4066751213713</v>
      </c>
      <c r="B144" t="s" s="41">
        <v>20</v>
      </c>
      <c r="C144" t="s" s="42">
        <v>83</v>
      </c>
      <c r="D144" s="43">
        <v>100063237</v>
      </c>
      <c r="E144" t="s" s="44">
        <v>383</v>
      </c>
      <c r="F144" t="s" s="41">
        <v>289</v>
      </c>
      <c r="G144" t="s" s="41">
        <v>290</v>
      </c>
      <c r="H144" t="s" s="41">
        <v>354</v>
      </c>
      <c r="I144" s="45">
        <v>6104630000</v>
      </c>
      <c r="J144" t="s" s="42">
        <v>384</v>
      </c>
      <c r="K144" s="46">
        <v>3179</v>
      </c>
      <c r="L144" t="s" s="42">
        <v>356</v>
      </c>
      <c r="M144" t="s" s="42">
        <v>28</v>
      </c>
      <c r="N144" t="s" s="42">
        <v>195</v>
      </c>
      <c r="O144" t="s" s="42">
        <v>62</v>
      </c>
      <c r="P144" t="s" s="42">
        <v>31</v>
      </c>
      <c r="Q144" t="s" s="42">
        <v>31</v>
      </c>
      <c r="R144" t="s" s="42">
        <v>31</v>
      </c>
      <c r="S144" s="47">
        <v>40</v>
      </c>
      <c r="T144" s="47">
        <v>1400</v>
      </c>
      <c r="U144" s="48">
        <v>35</v>
      </c>
      <c r="V144" s="49"/>
      <c r="W144" s="49"/>
    </row>
    <row r="145" ht="16" customHeight="1">
      <c r="A145" s="50">
        <v>8053840137360</v>
      </c>
      <c r="B145" t="s" s="41">
        <v>20</v>
      </c>
      <c r="C145" t="s" s="51">
        <v>21</v>
      </c>
      <c r="D145" t="s" s="52">
        <v>385</v>
      </c>
      <c r="E145" t="s" s="44">
        <v>386</v>
      </c>
      <c r="F145" t="s" s="41">
        <v>35</v>
      </c>
      <c r="G145" t="s" s="41">
        <v>36</v>
      </c>
      <c r="H145" t="s" s="41">
        <v>387</v>
      </c>
      <c r="I145" s="45">
        <v>6109100010</v>
      </c>
      <c r="J145" t="s" s="51">
        <v>388</v>
      </c>
      <c r="K145" s="53">
        <v>21000</v>
      </c>
      <c r="L145" t="s" s="51">
        <v>389</v>
      </c>
      <c r="M145" t="s" s="51">
        <v>40</v>
      </c>
      <c r="N145" t="s" s="51">
        <v>29</v>
      </c>
      <c r="O145" t="s" s="51">
        <v>41</v>
      </c>
      <c r="P145" t="s" s="51">
        <v>63</v>
      </c>
      <c r="Q145" t="s" s="51">
        <v>63</v>
      </c>
      <c r="R145" t="s" s="51">
        <v>63</v>
      </c>
      <c r="S145" s="47">
        <v>70</v>
      </c>
      <c r="T145" s="47">
        <v>140</v>
      </c>
      <c r="U145" s="48">
        <v>2</v>
      </c>
      <c r="V145" s="49"/>
      <c r="W145" s="49"/>
    </row>
    <row r="146" ht="16" customHeight="1">
      <c r="A146" s="50">
        <v>8053840228945</v>
      </c>
      <c r="B146" t="s" s="41">
        <v>20</v>
      </c>
      <c r="C146" t="s" s="51">
        <v>21</v>
      </c>
      <c r="D146" t="s" s="52">
        <v>390</v>
      </c>
      <c r="E146" t="s" s="44">
        <v>391</v>
      </c>
      <c r="F146" t="s" s="41">
        <v>392</v>
      </c>
      <c r="G146" t="s" s="41">
        <v>393</v>
      </c>
      <c r="H146" t="s" s="41">
        <v>394</v>
      </c>
      <c r="I146" s="45">
        <v>6204530090</v>
      </c>
      <c r="J146" t="s" s="51">
        <v>395</v>
      </c>
      <c r="K146" s="53">
        <v>21000</v>
      </c>
      <c r="L146" t="s" s="51">
        <v>39</v>
      </c>
      <c r="M146" t="s" s="51">
        <v>91</v>
      </c>
      <c r="N146" t="s" s="51">
        <v>29</v>
      </c>
      <c r="O146" t="s" s="51">
        <v>316</v>
      </c>
      <c r="P146" t="s" s="51">
        <v>31</v>
      </c>
      <c r="Q146" t="s" s="51">
        <v>31</v>
      </c>
      <c r="R146" t="s" s="51">
        <v>31</v>
      </c>
      <c r="S146" s="47">
        <v>170</v>
      </c>
      <c r="T146" s="47">
        <v>1020</v>
      </c>
      <c r="U146" s="48">
        <v>6</v>
      </c>
      <c r="V146" s="49"/>
      <c r="W146" s="49"/>
    </row>
    <row r="147" ht="16" customHeight="1">
      <c r="A147" s="50">
        <v>8053840229515</v>
      </c>
      <c r="B147" t="s" s="41">
        <v>20</v>
      </c>
      <c r="C147" t="s" s="51">
        <v>21</v>
      </c>
      <c r="D147" t="s" s="52">
        <v>396</v>
      </c>
      <c r="E147" t="s" s="44">
        <v>397</v>
      </c>
      <c r="F147" t="s" s="41">
        <v>392</v>
      </c>
      <c r="G147" t="s" s="41">
        <v>393</v>
      </c>
      <c r="H147" t="s" s="41">
        <v>398</v>
      </c>
      <c r="I147" s="45">
        <v>6204530090</v>
      </c>
      <c r="J147" t="s" s="51">
        <v>399</v>
      </c>
      <c r="K147" t="s" s="51">
        <v>400</v>
      </c>
      <c r="L147" t="s" s="51">
        <v>401</v>
      </c>
      <c r="M147" t="s" s="51">
        <v>91</v>
      </c>
      <c r="N147" t="s" s="51">
        <v>29</v>
      </c>
      <c r="O147" t="s" s="51">
        <v>316</v>
      </c>
      <c r="P147" t="s" s="51">
        <v>56</v>
      </c>
      <c r="Q147" t="s" s="51">
        <v>56</v>
      </c>
      <c r="R147" t="s" s="51">
        <v>56</v>
      </c>
      <c r="S147" s="47">
        <v>110</v>
      </c>
      <c r="T147" s="47">
        <v>110</v>
      </c>
      <c r="U147" s="48">
        <v>1</v>
      </c>
      <c r="V147" s="49"/>
      <c r="W147" s="49"/>
    </row>
    <row r="148" ht="16" customHeight="1">
      <c r="A148" s="50">
        <v>8053840301938</v>
      </c>
      <c r="B148" t="s" s="41">
        <v>20</v>
      </c>
      <c r="C148" t="s" s="51">
        <v>32</v>
      </c>
      <c r="D148" t="s" s="52">
        <v>402</v>
      </c>
      <c r="E148" t="s" s="44">
        <v>403</v>
      </c>
      <c r="F148" t="s" s="41">
        <v>392</v>
      </c>
      <c r="G148" t="s" s="41">
        <v>393</v>
      </c>
      <c r="H148" t="s" s="41">
        <v>404</v>
      </c>
      <c r="I148" s="45">
        <v>6109909000</v>
      </c>
      <c r="J148" t="s" s="51">
        <v>405</v>
      </c>
      <c r="K148" t="s" s="51">
        <v>406</v>
      </c>
      <c r="L148" t="s" s="51">
        <v>407</v>
      </c>
      <c r="M148" t="s" s="51">
        <v>162</v>
      </c>
      <c r="N148" t="s" s="51">
        <v>29</v>
      </c>
      <c r="O148" t="s" s="51">
        <v>41</v>
      </c>
      <c r="P148" t="s" s="51">
        <v>56</v>
      </c>
      <c r="Q148" t="s" s="51">
        <v>56</v>
      </c>
      <c r="R148" t="s" s="51">
        <v>56</v>
      </c>
      <c r="S148" s="47">
        <v>95</v>
      </c>
      <c r="T148" s="47">
        <v>3800</v>
      </c>
      <c r="U148" s="48">
        <v>40</v>
      </c>
      <c r="V148" s="49"/>
      <c r="W148" s="49"/>
    </row>
    <row r="149" ht="16" customHeight="1">
      <c r="A149" s="50">
        <v>8053840301914</v>
      </c>
      <c r="B149" t="s" s="41">
        <v>20</v>
      </c>
      <c r="C149" t="s" s="51">
        <v>32</v>
      </c>
      <c r="D149" t="s" s="52">
        <v>402</v>
      </c>
      <c r="E149" t="s" s="44">
        <v>403</v>
      </c>
      <c r="F149" t="s" s="41">
        <v>392</v>
      </c>
      <c r="G149" t="s" s="41">
        <v>393</v>
      </c>
      <c r="H149" t="s" s="41">
        <v>404</v>
      </c>
      <c r="I149" s="45">
        <v>6109909000</v>
      </c>
      <c r="J149" t="s" s="51">
        <v>405</v>
      </c>
      <c r="K149" t="s" s="51">
        <v>406</v>
      </c>
      <c r="L149" t="s" s="51">
        <v>407</v>
      </c>
      <c r="M149" t="s" s="51">
        <v>162</v>
      </c>
      <c r="N149" t="s" s="51">
        <v>29</v>
      </c>
      <c r="O149" t="s" s="51">
        <v>41</v>
      </c>
      <c r="P149" t="s" s="51">
        <v>75</v>
      </c>
      <c r="Q149" t="s" s="51">
        <v>75</v>
      </c>
      <c r="R149" t="s" s="51">
        <v>75</v>
      </c>
      <c r="S149" s="47">
        <v>95</v>
      </c>
      <c r="T149" s="47">
        <v>285</v>
      </c>
      <c r="U149" s="48">
        <v>3</v>
      </c>
      <c r="V149" s="49"/>
      <c r="W149" s="49"/>
    </row>
    <row r="150" ht="16" customHeight="1">
      <c r="A150" s="50">
        <v>8053840289120</v>
      </c>
      <c r="B150" t="s" s="41">
        <v>20</v>
      </c>
      <c r="C150" t="s" s="51">
        <v>32</v>
      </c>
      <c r="D150" t="s" s="52">
        <v>408</v>
      </c>
      <c r="E150" t="s" s="44">
        <v>409</v>
      </c>
      <c r="F150" t="s" s="41">
        <v>128</v>
      </c>
      <c r="G150" t="s" s="41">
        <v>129</v>
      </c>
      <c r="H150" t="s" s="41">
        <v>410</v>
      </c>
      <c r="I150" s="45">
        <v>6205908090</v>
      </c>
      <c r="J150" t="s" s="51">
        <v>411</v>
      </c>
      <c r="K150" s="53">
        <v>11009</v>
      </c>
      <c r="L150" t="s" s="51">
        <v>412</v>
      </c>
      <c r="M150" t="s" s="51">
        <v>162</v>
      </c>
      <c r="N150" t="s" s="51">
        <v>177</v>
      </c>
      <c r="O150" t="s" s="51">
        <v>312</v>
      </c>
      <c r="P150" t="s" s="51">
        <v>31</v>
      </c>
      <c r="Q150" t="s" s="51">
        <v>31</v>
      </c>
      <c r="R150" t="s" s="51">
        <v>31</v>
      </c>
      <c r="S150" s="47">
        <v>35</v>
      </c>
      <c r="T150" s="47">
        <v>35</v>
      </c>
      <c r="U150" s="48">
        <v>1</v>
      </c>
      <c r="V150" s="49"/>
      <c r="W150" s="49"/>
    </row>
    <row r="151" ht="16" customHeight="1">
      <c r="A151" s="50">
        <v>8053840289304</v>
      </c>
      <c r="B151" t="s" s="41">
        <v>20</v>
      </c>
      <c r="C151" t="s" s="51">
        <v>32</v>
      </c>
      <c r="D151" t="s" s="52">
        <v>413</v>
      </c>
      <c r="E151" t="s" s="44">
        <v>414</v>
      </c>
      <c r="F151" t="s" s="41">
        <v>128</v>
      </c>
      <c r="G151" t="s" s="41">
        <v>129</v>
      </c>
      <c r="H151" t="s" s="41">
        <v>410</v>
      </c>
      <c r="I151" s="45">
        <v>6115290000</v>
      </c>
      <c r="J151" t="s" s="51">
        <v>415</v>
      </c>
      <c r="K151" s="53">
        <v>11009</v>
      </c>
      <c r="L151" t="s" s="51">
        <v>412</v>
      </c>
      <c r="M151" t="s" s="51">
        <v>162</v>
      </c>
      <c r="N151" t="s" s="51">
        <v>177</v>
      </c>
      <c r="O151" t="s" s="51">
        <v>316</v>
      </c>
      <c r="P151" t="s" s="51">
        <v>31</v>
      </c>
      <c r="Q151" t="s" s="51">
        <v>31</v>
      </c>
      <c r="R151" t="s" s="51">
        <v>31</v>
      </c>
      <c r="S151" s="47">
        <v>35</v>
      </c>
      <c r="T151" s="47">
        <v>35</v>
      </c>
      <c r="U151" s="48">
        <v>1</v>
      </c>
      <c r="V151" s="49"/>
      <c r="W151" s="49"/>
    </row>
    <row r="152" ht="16" customHeight="1">
      <c r="A152" s="50">
        <v>8053840289366</v>
      </c>
      <c r="B152" t="s" s="41">
        <v>20</v>
      </c>
      <c r="C152" t="s" s="51">
        <v>32</v>
      </c>
      <c r="D152" t="s" s="52">
        <v>416</v>
      </c>
      <c r="E152" t="s" s="44">
        <v>417</v>
      </c>
      <c r="F152" t="s" s="41">
        <v>86</v>
      </c>
      <c r="G152" t="s" s="41">
        <v>87</v>
      </c>
      <c r="H152" t="s" s="41">
        <v>418</v>
      </c>
      <c r="I152" s="45">
        <v>6203439000</v>
      </c>
      <c r="J152" t="s" s="51">
        <v>419</v>
      </c>
      <c r="K152" s="53">
        <v>10910</v>
      </c>
      <c r="L152" t="s" s="51">
        <v>420</v>
      </c>
      <c r="M152" t="s" s="51">
        <v>162</v>
      </c>
      <c r="N152" t="s" s="51">
        <v>177</v>
      </c>
      <c r="O152" t="s" s="51">
        <v>421</v>
      </c>
      <c r="P152" t="s" s="51">
        <v>31</v>
      </c>
      <c r="Q152" t="s" s="51">
        <v>31</v>
      </c>
      <c r="R152" t="s" s="51">
        <v>31</v>
      </c>
      <c r="S152" s="47">
        <v>35</v>
      </c>
      <c r="T152" s="47">
        <v>35</v>
      </c>
      <c r="U152" s="48">
        <v>1</v>
      </c>
      <c r="V152" s="49"/>
      <c r="W152" s="49"/>
    </row>
    <row r="153" ht="16" customHeight="1">
      <c r="A153" s="50">
        <v>8053840289427</v>
      </c>
      <c r="B153" t="s" s="41">
        <v>20</v>
      </c>
      <c r="C153" t="s" s="51">
        <v>32</v>
      </c>
      <c r="D153" t="s" s="52">
        <v>416</v>
      </c>
      <c r="E153" t="s" s="44">
        <v>422</v>
      </c>
      <c r="F153" t="s" s="41">
        <v>86</v>
      </c>
      <c r="G153" t="s" s="41">
        <v>87</v>
      </c>
      <c r="H153" t="s" s="41">
        <v>418</v>
      </c>
      <c r="I153" s="45">
        <v>6203439000</v>
      </c>
      <c r="J153" t="s" s="51">
        <v>419</v>
      </c>
      <c r="K153" s="53">
        <v>14049</v>
      </c>
      <c r="L153" t="s" s="51">
        <v>423</v>
      </c>
      <c r="M153" t="s" s="51">
        <v>162</v>
      </c>
      <c r="N153" t="s" s="51">
        <v>177</v>
      </c>
      <c r="O153" t="s" s="51">
        <v>421</v>
      </c>
      <c r="P153" t="s" s="51">
        <v>31</v>
      </c>
      <c r="Q153" t="s" s="51">
        <v>31</v>
      </c>
      <c r="R153" t="s" s="51">
        <v>31</v>
      </c>
      <c r="S153" s="47">
        <v>35</v>
      </c>
      <c r="T153" s="47">
        <v>35</v>
      </c>
      <c r="U153" s="48">
        <v>1</v>
      </c>
      <c r="V153" s="49"/>
      <c r="W153" s="49"/>
    </row>
    <row r="154" ht="16" customHeight="1">
      <c r="A154" s="50">
        <v>8053840289489</v>
      </c>
      <c r="B154" t="s" s="41">
        <v>20</v>
      </c>
      <c r="C154" t="s" s="51">
        <v>32</v>
      </c>
      <c r="D154" t="s" s="52">
        <v>416</v>
      </c>
      <c r="E154" t="s" s="44">
        <v>424</v>
      </c>
      <c r="F154" t="s" s="41">
        <v>86</v>
      </c>
      <c r="G154" t="s" s="41">
        <v>87</v>
      </c>
      <c r="H154" t="s" s="41">
        <v>418</v>
      </c>
      <c r="I154" s="45">
        <v>6203439000</v>
      </c>
      <c r="J154" t="s" s="51">
        <v>419</v>
      </c>
      <c r="K154" s="53">
        <v>16018</v>
      </c>
      <c r="L154" t="s" s="51">
        <v>425</v>
      </c>
      <c r="M154" t="s" s="51">
        <v>162</v>
      </c>
      <c r="N154" t="s" s="51">
        <v>177</v>
      </c>
      <c r="O154" t="s" s="51">
        <v>421</v>
      </c>
      <c r="P154" t="s" s="51">
        <v>31</v>
      </c>
      <c r="Q154" t="s" s="51">
        <v>31</v>
      </c>
      <c r="R154" t="s" s="51">
        <v>31</v>
      </c>
      <c r="S154" s="47">
        <v>35</v>
      </c>
      <c r="T154" s="47">
        <v>35</v>
      </c>
      <c r="U154" s="48">
        <v>1</v>
      </c>
      <c r="V154" s="49"/>
      <c r="W154" s="49"/>
    </row>
    <row r="155" ht="16" customHeight="1">
      <c r="A155" s="50">
        <v>8053840289755</v>
      </c>
      <c r="B155" t="s" s="41">
        <v>20</v>
      </c>
      <c r="C155" t="s" s="51">
        <v>32</v>
      </c>
      <c r="D155" t="s" s="52">
        <v>426</v>
      </c>
      <c r="E155" t="s" s="44">
        <v>427</v>
      </c>
      <c r="F155" t="s" s="41">
        <v>86</v>
      </c>
      <c r="G155" t="s" s="41">
        <v>87</v>
      </c>
      <c r="H155" t="s" s="41">
        <v>428</v>
      </c>
      <c r="I155" s="45">
        <v>6103390090</v>
      </c>
      <c r="J155" t="s" s="51">
        <v>429</v>
      </c>
      <c r="K155" s="53">
        <v>11009</v>
      </c>
      <c r="L155" t="s" s="51">
        <v>412</v>
      </c>
      <c r="M155" t="s" s="51">
        <v>162</v>
      </c>
      <c r="N155" t="s" s="51">
        <v>177</v>
      </c>
      <c r="O155" t="s" s="51">
        <v>430</v>
      </c>
      <c r="P155" t="s" s="51">
        <v>31</v>
      </c>
      <c r="Q155" t="s" s="51">
        <v>31</v>
      </c>
      <c r="R155" t="s" s="51">
        <v>31</v>
      </c>
      <c r="S155" s="47">
        <v>75</v>
      </c>
      <c r="T155" s="47">
        <v>75</v>
      </c>
      <c r="U155" s="48">
        <v>1</v>
      </c>
      <c r="V155" s="49"/>
      <c r="W155" s="49"/>
    </row>
    <row r="156" ht="16" customHeight="1">
      <c r="A156" s="50">
        <v>8053840289816</v>
      </c>
      <c r="B156" t="s" s="41">
        <v>20</v>
      </c>
      <c r="C156" t="s" s="51">
        <v>32</v>
      </c>
      <c r="D156" t="s" s="52">
        <v>426</v>
      </c>
      <c r="E156" t="s" s="44">
        <v>431</v>
      </c>
      <c r="F156" t="s" s="41">
        <v>86</v>
      </c>
      <c r="G156" t="s" s="41">
        <v>87</v>
      </c>
      <c r="H156" t="s" s="41">
        <v>428</v>
      </c>
      <c r="I156" s="45">
        <v>6103390090</v>
      </c>
      <c r="J156" t="s" s="51">
        <v>429</v>
      </c>
      <c r="K156" s="53">
        <v>14049</v>
      </c>
      <c r="L156" t="s" s="51">
        <v>423</v>
      </c>
      <c r="M156" t="s" s="51">
        <v>162</v>
      </c>
      <c r="N156" t="s" s="51">
        <v>177</v>
      </c>
      <c r="O156" t="s" s="51">
        <v>430</v>
      </c>
      <c r="P156" t="s" s="51">
        <v>31</v>
      </c>
      <c r="Q156" t="s" s="51">
        <v>31</v>
      </c>
      <c r="R156" t="s" s="51">
        <v>31</v>
      </c>
      <c r="S156" s="47">
        <v>75</v>
      </c>
      <c r="T156" s="47">
        <v>75</v>
      </c>
      <c r="U156" s="48">
        <v>1</v>
      </c>
      <c r="V156" s="49"/>
      <c r="W156" s="49"/>
    </row>
    <row r="157" ht="16" customHeight="1">
      <c r="A157" s="50">
        <v>8053840286242</v>
      </c>
      <c r="B157" t="s" s="41">
        <v>20</v>
      </c>
      <c r="C157" t="s" s="51">
        <v>83</v>
      </c>
      <c r="D157" t="s" s="52">
        <v>84</v>
      </c>
      <c r="E157" t="s" s="44">
        <v>432</v>
      </c>
      <c r="F157" t="s" s="41">
        <v>86</v>
      </c>
      <c r="G157" t="s" s="41">
        <v>87</v>
      </c>
      <c r="H157" t="s" s="41">
        <v>88</v>
      </c>
      <c r="I157" s="45">
        <v>6109100010</v>
      </c>
      <c r="J157" t="s" s="51">
        <v>89</v>
      </c>
      <c r="K157" s="53">
        <v>16054</v>
      </c>
      <c r="L157" t="s" s="51">
        <v>433</v>
      </c>
      <c r="M157" t="s" s="51">
        <v>162</v>
      </c>
      <c r="N157" t="s" s="51">
        <v>29</v>
      </c>
      <c r="O157" t="s" s="51">
        <v>41</v>
      </c>
      <c r="P157" t="s" s="51">
        <v>31</v>
      </c>
      <c r="Q157" t="s" s="51">
        <v>31</v>
      </c>
      <c r="R157" t="s" s="51">
        <v>31</v>
      </c>
      <c r="S157" s="47">
        <v>45</v>
      </c>
      <c r="T157" s="47">
        <v>45</v>
      </c>
      <c r="U157" s="48">
        <v>1</v>
      </c>
      <c r="V157" s="49"/>
      <c r="W157" s="49"/>
    </row>
    <row r="158" ht="16" customHeight="1">
      <c r="A158" s="50">
        <v>8053840299877</v>
      </c>
      <c r="B158" t="s" s="41">
        <v>20</v>
      </c>
      <c r="C158" t="s" s="51">
        <v>83</v>
      </c>
      <c r="D158" t="s" s="52">
        <v>434</v>
      </c>
      <c r="E158" t="s" s="44">
        <v>435</v>
      </c>
      <c r="F158" t="s" s="41">
        <v>35</v>
      </c>
      <c r="G158" t="s" s="41">
        <v>36</v>
      </c>
      <c r="H158" t="s" s="41">
        <v>37</v>
      </c>
      <c r="I158" s="45">
        <v>6109100090</v>
      </c>
      <c r="J158" t="s" s="51">
        <v>436</v>
      </c>
      <c r="K158" s="53">
        <v>11007</v>
      </c>
      <c r="L158" t="s" s="51">
        <v>437</v>
      </c>
      <c r="M158" t="s" s="51">
        <v>162</v>
      </c>
      <c r="N158" t="s" s="51">
        <v>29</v>
      </c>
      <c r="O158" t="s" s="51">
        <v>41</v>
      </c>
      <c r="P158" t="s" s="51">
        <v>56</v>
      </c>
      <c r="Q158" t="s" s="51">
        <v>56</v>
      </c>
      <c r="R158" t="s" s="51">
        <v>56</v>
      </c>
      <c r="S158" s="47">
        <v>70</v>
      </c>
      <c r="T158" s="47">
        <v>910</v>
      </c>
      <c r="U158" s="48">
        <v>13</v>
      </c>
      <c r="V158" s="49"/>
      <c r="W158" s="49"/>
    </row>
    <row r="159" ht="16" customHeight="1">
      <c r="A159" s="50">
        <v>8053840299587</v>
      </c>
      <c r="B159" t="s" s="41">
        <v>20</v>
      </c>
      <c r="C159" t="s" s="51">
        <v>83</v>
      </c>
      <c r="D159" t="s" s="52">
        <v>438</v>
      </c>
      <c r="E159" t="s" s="44">
        <v>439</v>
      </c>
      <c r="F159" t="s" s="41">
        <v>35</v>
      </c>
      <c r="G159" t="s" s="41">
        <v>36</v>
      </c>
      <c r="H159" t="s" s="41">
        <v>37</v>
      </c>
      <c r="I159" s="45">
        <v>6109100010</v>
      </c>
      <c r="J159" t="s" s="51">
        <v>440</v>
      </c>
      <c r="K159" s="53">
        <v>11007</v>
      </c>
      <c r="L159" t="s" s="51">
        <v>437</v>
      </c>
      <c r="M159" t="s" s="51">
        <v>162</v>
      </c>
      <c r="N159" t="s" s="51">
        <v>29</v>
      </c>
      <c r="O159" t="s" s="51">
        <v>312</v>
      </c>
      <c r="P159" t="s" s="51">
        <v>93</v>
      </c>
      <c r="Q159" t="s" s="51">
        <v>93</v>
      </c>
      <c r="R159" t="s" s="51">
        <v>93</v>
      </c>
      <c r="S159" s="47">
        <v>90</v>
      </c>
      <c r="T159" s="47">
        <v>810</v>
      </c>
      <c r="U159" s="48">
        <v>9</v>
      </c>
      <c r="V159" s="49"/>
      <c r="W159" s="49"/>
    </row>
    <row r="160" ht="16" customHeight="1">
      <c r="A160" s="50">
        <v>8053840271774</v>
      </c>
      <c r="B160" t="s" s="41">
        <v>20</v>
      </c>
      <c r="C160" t="s" s="51">
        <v>83</v>
      </c>
      <c r="D160" t="s" s="52">
        <v>441</v>
      </c>
      <c r="E160" t="s" s="44">
        <v>442</v>
      </c>
      <c r="F160" t="s" s="41">
        <v>35</v>
      </c>
      <c r="G160" t="s" s="41">
        <v>36</v>
      </c>
      <c r="H160" t="s" s="41">
        <v>37</v>
      </c>
      <c r="I160" s="45">
        <v>6110209100</v>
      </c>
      <c r="J160" t="s" s="51">
        <v>443</v>
      </c>
      <c r="K160" s="53">
        <v>14600</v>
      </c>
      <c r="L160" t="s" s="51">
        <v>444</v>
      </c>
      <c r="M160" t="s" s="51">
        <v>91</v>
      </c>
      <c r="N160" t="s" s="51">
        <v>29</v>
      </c>
      <c r="O160" t="s" s="51">
        <v>299</v>
      </c>
      <c r="P160" t="s" s="51">
        <v>93</v>
      </c>
      <c r="Q160" t="s" s="51">
        <v>93</v>
      </c>
      <c r="R160" t="s" s="51">
        <v>93</v>
      </c>
      <c r="S160" s="47">
        <v>220</v>
      </c>
      <c r="T160" s="47">
        <v>1980</v>
      </c>
      <c r="U160" s="48">
        <v>9</v>
      </c>
      <c r="V160" s="49"/>
      <c r="W160" s="49"/>
    </row>
    <row r="161" ht="16" customHeight="1">
      <c r="A161" s="50">
        <v>8053840308630</v>
      </c>
      <c r="B161" t="s" s="41">
        <v>20</v>
      </c>
      <c r="C161" t="s" s="51">
        <v>83</v>
      </c>
      <c r="D161" t="s" s="52">
        <v>94</v>
      </c>
      <c r="E161" t="s" s="44">
        <v>445</v>
      </c>
      <c r="F161" t="s" s="41">
        <v>86</v>
      </c>
      <c r="G161" t="s" s="41">
        <v>87</v>
      </c>
      <c r="H161" t="s" s="41">
        <v>88</v>
      </c>
      <c r="I161" s="45">
        <v>6110209100</v>
      </c>
      <c r="J161" t="s" s="51">
        <v>96</v>
      </c>
      <c r="K161" s="53">
        <v>11054</v>
      </c>
      <c r="L161" t="s" s="51">
        <v>446</v>
      </c>
      <c r="M161" t="s" s="51">
        <v>162</v>
      </c>
      <c r="N161" t="s" s="51">
        <v>29</v>
      </c>
      <c r="O161" t="s" s="51">
        <v>55</v>
      </c>
      <c r="P161" t="s" s="51">
        <v>56</v>
      </c>
      <c r="Q161" t="s" s="51">
        <v>56</v>
      </c>
      <c r="R161" t="s" s="51">
        <v>56</v>
      </c>
      <c r="S161" s="47">
        <v>80</v>
      </c>
      <c r="T161" s="47">
        <v>240</v>
      </c>
      <c r="U161" s="48">
        <v>3</v>
      </c>
      <c r="V161" s="49"/>
      <c r="W161" s="49"/>
    </row>
    <row r="162" ht="16" customHeight="1">
      <c r="A162" s="50">
        <v>8053840308647</v>
      </c>
      <c r="B162" t="s" s="41">
        <v>20</v>
      </c>
      <c r="C162" t="s" s="51">
        <v>83</v>
      </c>
      <c r="D162" t="s" s="52">
        <v>94</v>
      </c>
      <c r="E162" t="s" s="44">
        <v>445</v>
      </c>
      <c r="F162" t="s" s="41">
        <v>86</v>
      </c>
      <c r="G162" t="s" s="41">
        <v>87</v>
      </c>
      <c r="H162" t="s" s="41">
        <v>88</v>
      </c>
      <c r="I162" s="45">
        <v>6110209100</v>
      </c>
      <c r="J162" t="s" s="51">
        <v>96</v>
      </c>
      <c r="K162" s="53">
        <v>11054</v>
      </c>
      <c r="L162" t="s" s="51">
        <v>446</v>
      </c>
      <c r="M162" t="s" s="51">
        <v>162</v>
      </c>
      <c r="N162" t="s" s="51">
        <v>29</v>
      </c>
      <c r="O162" t="s" s="51">
        <v>55</v>
      </c>
      <c r="P162" t="s" s="51">
        <v>93</v>
      </c>
      <c r="Q162" t="s" s="51">
        <v>93</v>
      </c>
      <c r="R162" t="s" s="51">
        <v>93</v>
      </c>
      <c r="S162" s="47">
        <v>80</v>
      </c>
      <c r="T162" s="47">
        <v>400</v>
      </c>
      <c r="U162" s="48">
        <v>5</v>
      </c>
      <c r="V162" s="49"/>
      <c r="W162" s="49"/>
    </row>
    <row r="163" ht="16" customHeight="1">
      <c r="A163" s="50">
        <v>8053840286662</v>
      </c>
      <c r="B163" t="s" s="41">
        <v>20</v>
      </c>
      <c r="C163" t="s" s="51">
        <v>83</v>
      </c>
      <c r="D163" t="s" s="52">
        <v>94</v>
      </c>
      <c r="E163" t="s" s="44">
        <v>447</v>
      </c>
      <c r="F163" t="s" s="41">
        <v>86</v>
      </c>
      <c r="G163" t="s" s="41">
        <v>87</v>
      </c>
      <c r="H163" t="s" s="41">
        <v>88</v>
      </c>
      <c r="I163" s="45">
        <v>6110209100</v>
      </c>
      <c r="J163" t="s" s="51">
        <v>96</v>
      </c>
      <c r="K163" t="s" s="51">
        <v>448</v>
      </c>
      <c r="L163" t="s" s="51">
        <v>449</v>
      </c>
      <c r="M163" t="s" s="51">
        <v>162</v>
      </c>
      <c r="N163" t="s" s="51">
        <v>29</v>
      </c>
      <c r="O163" t="s" s="51">
        <v>55</v>
      </c>
      <c r="P163" t="s" s="51">
        <v>31</v>
      </c>
      <c r="Q163" t="s" s="51">
        <v>31</v>
      </c>
      <c r="R163" t="s" s="51">
        <v>31</v>
      </c>
      <c r="S163" s="47">
        <v>80</v>
      </c>
      <c r="T163" s="47">
        <v>80</v>
      </c>
      <c r="U163" s="48">
        <v>1</v>
      </c>
      <c r="V163" s="49"/>
      <c r="W163" s="49"/>
    </row>
    <row r="164" ht="16" customHeight="1">
      <c r="A164" s="50">
        <v>8053840299310</v>
      </c>
      <c r="B164" t="s" s="41">
        <v>20</v>
      </c>
      <c r="C164" t="s" s="51">
        <v>83</v>
      </c>
      <c r="D164" t="s" s="52">
        <v>450</v>
      </c>
      <c r="E164" t="s" s="44">
        <v>451</v>
      </c>
      <c r="F164" t="s" s="41">
        <v>35</v>
      </c>
      <c r="G164" t="s" s="41">
        <v>36</v>
      </c>
      <c r="H164" t="s" s="41">
        <v>37</v>
      </c>
      <c r="I164" s="45">
        <v>6110209900</v>
      </c>
      <c r="J164" t="s" s="51">
        <v>452</v>
      </c>
      <c r="K164" s="53">
        <v>11007</v>
      </c>
      <c r="L164" t="s" s="51">
        <v>437</v>
      </c>
      <c r="M164" t="s" s="51">
        <v>162</v>
      </c>
      <c r="N164" t="s" s="51">
        <v>29</v>
      </c>
      <c r="O164" t="s" s="51">
        <v>55</v>
      </c>
      <c r="P164" t="s" s="51">
        <v>75</v>
      </c>
      <c r="Q164" t="s" s="51">
        <v>75</v>
      </c>
      <c r="R164" t="s" s="51">
        <v>75</v>
      </c>
      <c r="S164" s="47">
        <v>150</v>
      </c>
      <c r="T164" s="47">
        <v>900</v>
      </c>
      <c r="U164" s="48">
        <v>6</v>
      </c>
      <c r="V164" s="49"/>
      <c r="W164" s="49"/>
    </row>
    <row r="165" ht="16" customHeight="1">
      <c r="A165" s="50">
        <v>8053840086583</v>
      </c>
      <c r="B165" t="s" s="41">
        <v>20</v>
      </c>
      <c r="C165" t="s" s="51">
        <v>83</v>
      </c>
      <c r="D165" t="s" s="52">
        <v>453</v>
      </c>
      <c r="E165" t="s" s="44">
        <v>454</v>
      </c>
      <c r="F165" t="s" s="41">
        <v>45</v>
      </c>
      <c r="G165" t="s" s="41">
        <v>46</v>
      </c>
      <c r="H165" t="s" s="41">
        <v>455</v>
      </c>
      <c r="I165" s="45">
        <v>6101301000</v>
      </c>
      <c r="J165" t="s" s="51">
        <v>456</v>
      </c>
      <c r="K165" s="53">
        <v>16101</v>
      </c>
      <c r="L165" t="s" s="51">
        <v>457</v>
      </c>
      <c r="M165" t="s" s="51">
        <v>28</v>
      </c>
      <c r="N165" t="s" s="51">
        <v>29</v>
      </c>
      <c r="O165" t="s" s="51">
        <v>458</v>
      </c>
      <c r="P165" t="s" s="51">
        <v>42</v>
      </c>
      <c r="Q165" t="s" s="51">
        <v>42</v>
      </c>
      <c r="R165" t="s" s="51">
        <v>42</v>
      </c>
      <c r="S165" s="47">
        <v>280</v>
      </c>
      <c r="T165" s="47">
        <v>1120</v>
      </c>
      <c r="U165" s="48">
        <v>4</v>
      </c>
      <c r="V165" s="49"/>
      <c r="W165" s="49"/>
    </row>
    <row r="166" ht="16" customHeight="1">
      <c r="A166" s="50">
        <v>8053840285269</v>
      </c>
      <c r="B166" t="s" s="41">
        <v>20</v>
      </c>
      <c r="C166" t="s" s="51">
        <v>83</v>
      </c>
      <c r="D166" t="s" s="52">
        <v>459</v>
      </c>
      <c r="E166" t="s" s="44">
        <v>460</v>
      </c>
      <c r="F166" t="s" s="41">
        <v>86</v>
      </c>
      <c r="G166" t="s" s="41">
        <v>87</v>
      </c>
      <c r="H166" t="s" s="41">
        <v>88</v>
      </c>
      <c r="I166" s="45">
        <v>6112110000</v>
      </c>
      <c r="J166" t="s" s="51">
        <v>461</v>
      </c>
      <c r="K166" s="53">
        <v>11000</v>
      </c>
      <c r="L166" t="s" s="51">
        <v>389</v>
      </c>
      <c r="M166" t="s" s="51">
        <v>162</v>
      </c>
      <c r="N166" t="s" s="51">
        <v>29</v>
      </c>
      <c r="O166" t="s" s="51">
        <v>462</v>
      </c>
      <c r="P166" t="s" s="51">
        <v>31</v>
      </c>
      <c r="Q166" t="s" s="51">
        <v>31</v>
      </c>
      <c r="R166" t="s" s="51">
        <v>31</v>
      </c>
      <c r="S166" s="47">
        <v>60</v>
      </c>
      <c r="T166" s="47">
        <v>60</v>
      </c>
      <c r="U166" s="48">
        <v>1</v>
      </c>
      <c r="V166" s="49"/>
      <c r="W166" s="49"/>
    </row>
    <row r="167" ht="16" customHeight="1">
      <c r="A167" s="50">
        <v>8053840304373</v>
      </c>
      <c r="B167" t="s" s="41">
        <v>20</v>
      </c>
      <c r="C167" t="s" s="51">
        <v>83</v>
      </c>
      <c r="D167" t="s" s="52">
        <v>463</v>
      </c>
      <c r="E167" t="s" s="44">
        <v>464</v>
      </c>
      <c r="F167" t="s" s="41">
        <v>86</v>
      </c>
      <c r="G167" t="s" s="41">
        <v>87</v>
      </c>
      <c r="H167" t="s" s="41">
        <v>428</v>
      </c>
      <c r="I167" s="45">
        <v>6112190000</v>
      </c>
      <c r="J167" t="s" s="51">
        <v>465</v>
      </c>
      <c r="K167" s="53">
        <v>14045</v>
      </c>
      <c r="L167" t="s" s="51">
        <v>466</v>
      </c>
      <c r="M167" t="s" s="51">
        <v>162</v>
      </c>
      <c r="N167" t="s" s="51">
        <v>29</v>
      </c>
      <c r="O167" t="s" s="51">
        <v>462</v>
      </c>
      <c r="P167" t="s" s="51">
        <v>31</v>
      </c>
      <c r="Q167" t="s" s="51">
        <v>31</v>
      </c>
      <c r="R167" t="s" s="51">
        <v>31</v>
      </c>
      <c r="S167" s="47">
        <v>95</v>
      </c>
      <c r="T167" s="47">
        <v>95</v>
      </c>
      <c r="U167" s="48">
        <v>1</v>
      </c>
      <c r="V167" s="49"/>
      <c r="W167" s="49"/>
    </row>
    <row r="168" ht="16" customHeight="1">
      <c r="A168" s="50">
        <v>8053840304410</v>
      </c>
      <c r="B168" t="s" s="41">
        <v>20</v>
      </c>
      <c r="C168" t="s" s="51">
        <v>83</v>
      </c>
      <c r="D168" t="s" s="52">
        <v>463</v>
      </c>
      <c r="E168" t="s" s="44">
        <v>464</v>
      </c>
      <c r="F168" t="s" s="41">
        <v>86</v>
      </c>
      <c r="G168" t="s" s="41">
        <v>87</v>
      </c>
      <c r="H168" t="s" s="41">
        <v>428</v>
      </c>
      <c r="I168" s="45">
        <v>6112190000</v>
      </c>
      <c r="J168" t="s" s="51">
        <v>465</v>
      </c>
      <c r="K168" s="53">
        <v>14045</v>
      </c>
      <c r="L168" t="s" s="51">
        <v>466</v>
      </c>
      <c r="M168" t="s" s="51">
        <v>162</v>
      </c>
      <c r="N168" t="s" s="51">
        <v>29</v>
      </c>
      <c r="O168" t="s" s="51">
        <v>462</v>
      </c>
      <c r="P168" t="s" s="51">
        <v>42</v>
      </c>
      <c r="Q168" t="s" s="51">
        <v>42</v>
      </c>
      <c r="R168" t="s" s="51">
        <v>42</v>
      </c>
      <c r="S168" s="47">
        <v>95</v>
      </c>
      <c r="T168" s="47">
        <v>285</v>
      </c>
      <c r="U168" s="48">
        <v>3</v>
      </c>
      <c r="V168" s="49"/>
      <c r="W168" s="49"/>
    </row>
    <row r="169" ht="16" customHeight="1">
      <c r="A169" s="50">
        <v>8053840287096</v>
      </c>
      <c r="B169" t="s" s="41">
        <v>20</v>
      </c>
      <c r="C169" t="s" s="51">
        <v>83</v>
      </c>
      <c r="D169" t="s" s="52">
        <v>467</v>
      </c>
      <c r="E169" t="s" s="44">
        <v>468</v>
      </c>
      <c r="F169" t="s" s="41">
        <v>86</v>
      </c>
      <c r="G169" t="s" s="41">
        <v>87</v>
      </c>
      <c r="H169" t="s" s="41">
        <v>88</v>
      </c>
      <c r="I169" s="45">
        <v>6103420000</v>
      </c>
      <c r="J169" t="s" s="51">
        <v>469</v>
      </c>
      <c r="K169" t="s" s="51">
        <v>470</v>
      </c>
      <c r="L169" t="s" s="51">
        <v>471</v>
      </c>
      <c r="M169" t="s" s="51">
        <v>162</v>
      </c>
      <c r="N169" t="s" s="51">
        <v>29</v>
      </c>
      <c r="O169" t="s" s="51">
        <v>62</v>
      </c>
      <c r="P169" t="s" s="51">
        <v>56</v>
      </c>
      <c r="Q169" t="s" s="51">
        <v>56</v>
      </c>
      <c r="R169" t="s" s="51">
        <v>56</v>
      </c>
      <c r="S169" s="47">
        <v>60</v>
      </c>
      <c r="T169" s="47">
        <v>240</v>
      </c>
      <c r="U169" s="48">
        <v>4</v>
      </c>
      <c r="V169" s="49"/>
      <c r="W169" s="49"/>
    </row>
    <row r="170" ht="16" customHeight="1">
      <c r="A170" s="50">
        <v>8053840287072</v>
      </c>
      <c r="B170" t="s" s="41">
        <v>20</v>
      </c>
      <c r="C170" t="s" s="51">
        <v>83</v>
      </c>
      <c r="D170" t="s" s="52">
        <v>467</v>
      </c>
      <c r="E170" t="s" s="44">
        <v>468</v>
      </c>
      <c r="F170" t="s" s="41">
        <v>86</v>
      </c>
      <c r="G170" t="s" s="41">
        <v>87</v>
      </c>
      <c r="H170" t="s" s="41">
        <v>88</v>
      </c>
      <c r="I170" s="45">
        <v>6103420000</v>
      </c>
      <c r="J170" t="s" s="51">
        <v>469</v>
      </c>
      <c r="K170" t="s" s="51">
        <v>470</v>
      </c>
      <c r="L170" t="s" s="51">
        <v>471</v>
      </c>
      <c r="M170" t="s" s="51">
        <v>162</v>
      </c>
      <c r="N170" t="s" s="51">
        <v>29</v>
      </c>
      <c r="O170" t="s" s="51">
        <v>62</v>
      </c>
      <c r="P170" t="s" s="51">
        <v>75</v>
      </c>
      <c r="Q170" t="s" s="51">
        <v>75</v>
      </c>
      <c r="R170" t="s" s="51">
        <v>75</v>
      </c>
      <c r="S170" s="47">
        <v>60</v>
      </c>
      <c r="T170" s="47">
        <v>780</v>
      </c>
      <c r="U170" s="48">
        <v>13</v>
      </c>
      <c r="V170" s="49"/>
      <c r="W170" s="49"/>
    </row>
    <row r="171" ht="16" customHeight="1">
      <c r="A171" s="50">
        <v>8053840287102</v>
      </c>
      <c r="B171" t="s" s="41">
        <v>20</v>
      </c>
      <c r="C171" t="s" s="51">
        <v>83</v>
      </c>
      <c r="D171" t="s" s="52">
        <v>467</v>
      </c>
      <c r="E171" t="s" s="44">
        <v>468</v>
      </c>
      <c r="F171" t="s" s="41">
        <v>86</v>
      </c>
      <c r="G171" t="s" s="41">
        <v>87</v>
      </c>
      <c r="H171" t="s" s="41">
        <v>88</v>
      </c>
      <c r="I171" s="45">
        <v>6103420000</v>
      </c>
      <c r="J171" t="s" s="51">
        <v>469</v>
      </c>
      <c r="K171" t="s" s="51">
        <v>470</v>
      </c>
      <c r="L171" t="s" s="51">
        <v>471</v>
      </c>
      <c r="M171" t="s" s="51">
        <v>162</v>
      </c>
      <c r="N171" t="s" s="51">
        <v>29</v>
      </c>
      <c r="O171" t="s" s="51">
        <v>62</v>
      </c>
      <c r="P171" t="s" s="51">
        <v>93</v>
      </c>
      <c r="Q171" t="s" s="51">
        <v>93</v>
      </c>
      <c r="R171" t="s" s="51">
        <v>93</v>
      </c>
      <c r="S171" s="47">
        <v>60</v>
      </c>
      <c r="T171" s="47">
        <v>180</v>
      </c>
      <c r="U171" s="48">
        <v>3</v>
      </c>
      <c r="V171" s="49"/>
      <c r="W171" s="49"/>
    </row>
    <row r="172" ht="16" customHeight="1">
      <c r="A172" s="50">
        <v>8053840233024</v>
      </c>
      <c r="B172" t="s" s="41">
        <v>20</v>
      </c>
      <c r="C172" t="s" s="51">
        <v>83</v>
      </c>
      <c r="D172" t="s" s="52">
        <v>472</v>
      </c>
      <c r="E172" t="s" s="44">
        <v>473</v>
      </c>
      <c r="F172" t="s" s="41">
        <v>128</v>
      </c>
      <c r="G172" t="s" s="41">
        <v>129</v>
      </c>
      <c r="H172" t="s" s="41">
        <v>37</v>
      </c>
      <c r="I172" s="45">
        <v>6203431900</v>
      </c>
      <c r="J172" t="s" s="51">
        <v>474</v>
      </c>
      <c r="K172" s="53">
        <v>16158</v>
      </c>
      <c r="L172" t="s" s="51">
        <v>475</v>
      </c>
      <c r="M172" t="s" s="51">
        <v>91</v>
      </c>
      <c r="N172" t="s" s="51">
        <v>29</v>
      </c>
      <c r="O172" t="s" s="51">
        <v>111</v>
      </c>
      <c r="P172" t="s" s="51">
        <v>42</v>
      </c>
      <c r="Q172" t="s" s="51">
        <v>42</v>
      </c>
      <c r="R172" t="s" s="51">
        <v>42</v>
      </c>
      <c r="S172" s="47">
        <v>220</v>
      </c>
      <c r="T172" s="47">
        <v>220</v>
      </c>
      <c r="U172" s="48">
        <v>1</v>
      </c>
      <c r="V172" s="49"/>
      <c r="W172" s="49"/>
    </row>
    <row r="173" ht="16" customHeight="1">
      <c r="A173" s="50">
        <v>8053840285474</v>
      </c>
      <c r="B173" t="s" s="41">
        <v>20</v>
      </c>
      <c r="C173" t="s" s="51">
        <v>83</v>
      </c>
      <c r="D173" t="s" s="52">
        <v>476</v>
      </c>
      <c r="E173" t="s" s="44">
        <v>477</v>
      </c>
      <c r="F173" t="s" s="41">
        <v>86</v>
      </c>
      <c r="G173" t="s" s="41">
        <v>87</v>
      </c>
      <c r="H173" t="s" s="41">
        <v>88</v>
      </c>
      <c r="I173" s="45">
        <v>6103420000</v>
      </c>
      <c r="J173" t="s" s="51">
        <v>478</v>
      </c>
      <c r="K173" s="53">
        <v>11000</v>
      </c>
      <c r="L173" t="s" s="51">
        <v>389</v>
      </c>
      <c r="M173" t="s" s="51">
        <v>162</v>
      </c>
      <c r="N173" t="s" s="51">
        <v>29</v>
      </c>
      <c r="O173" t="s" s="51">
        <v>111</v>
      </c>
      <c r="P173" t="s" s="51">
        <v>31</v>
      </c>
      <c r="Q173" t="s" s="51">
        <v>31</v>
      </c>
      <c r="R173" t="s" s="51">
        <v>31</v>
      </c>
      <c r="S173" s="47">
        <v>45</v>
      </c>
      <c r="T173" s="47">
        <v>45</v>
      </c>
      <c r="U173" s="48">
        <v>1</v>
      </c>
      <c r="V173" s="49"/>
      <c r="W173" s="49"/>
    </row>
    <row r="174" ht="16" customHeight="1">
      <c r="A174" s="50">
        <v>8053840304519</v>
      </c>
      <c r="B174" t="s" s="41">
        <v>20</v>
      </c>
      <c r="C174" t="s" s="51">
        <v>83</v>
      </c>
      <c r="D174" t="s" s="52">
        <v>479</v>
      </c>
      <c r="E174" t="s" s="44">
        <v>480</v>
      </c>
      <c r="F174" t="s" s="41">
        <v>86</v>
      </c>
      <c r="G174" t="s" s="41">
        <v>87</v>
      </c>
      <c r="H174" t="s" s="41">
        <v>428</v>
      </c>
      <c r="I174" s="45">
        <v>6112190000</v>
      </c>
      <c r="J174" t="s" s="51">
        <v>109</v>
      </c>
      <c r="K174" s="53">
        <v>14045</v>
      </c>
      <c r="L174" t="s" s="51">
        <v>466</v>
      </c>
      <c r="M174" t="s" s="51">
        <v>162</v>
      </c>
      <c r="N174" t="s" s="51">
        <v>29</v>
      </c>
      <c r="O174" t="s" s="51">
        <v>111</v>
      </c>
      <c r="P174" t="s" s="51">
        <v>31</v>
      </c>
      <c r="Q174" t="s" s="51">
        <v>31</v>
      </c>
      <c r="R174" t="s" s="51">
        <v>31</v>
      </c>
      <c r="S174" s="47">
        <v>90</v>
      </c>
      <c r="T174" s="47">
        <v>90</v>
      </c>
      <c r="U174" s="48">
        <v>1</v>
      </c>
      <c r="V174" s="49"/>
      <c r="W174" s="49"/>
    </row>
    <row r="175" ht="16" customHeight="1">
      <c r="A175" s="50">
        <v>8053840290089</v>
      </c>
      <c r="B175" t="s" s="41">
        <v>20</v>
      </c>
      <c r="C175" t="s" s="51">
        <v>83</v>
      </c>
      <c r="D175" t="s" s="52">
        <v>481</v>
      </c>
      <c r="E175" t="s" s="44">
        <v>482</v>
      </c>
      <c r="F175" t="s" s="41">
        <v>128</v>
      </c>
      <c r="G175" t="s" s="41">
        <v>129</v>
      </c>
      <c r="H175" t="s" s="41">
        <v>483</v>
      </c>
      <c r="I175" s="45">
        <v>6109100090</v>
      </c>
      <c r="J175" t="s" s="51">
        <v>484</v>
      </c>
      <c r="K175" s="53">
        <v>11009</v>
      </c>
      <c r="L175" t="s" s="51">
        <v>412</v>
      </c>
      <c r="M175" t="s" s="51">
        <v>162</v>
      </c>
      <c r="N175" t="s" s="51">
        <v>177</v>
      </c>
      <c r="O175" t="s" s="51">
        <v>41</v>
      </c>
      <c r="P175" t="s" s="51">
        <v>31</v>
      </c>
      <c r="Q175" t="s" s="51">
        <v>31</v>
      </c>
      <c r="R175" t="s" s="51">
        <v>31</v>
      </c>
      <c r="S175" s="47">
        <v>40</v>
      </c>
      <c r="T175" s="47">
        <v>40</v>
      </c>
      <c r="U175" s="48">
        <v>1</v>
      </c>
      <c r="V175" s="49"/>
      <c r="W175" s="49"/>
    </row>
    <row r="176" ht="16" customHeight="1">
      <c r="A176" s="50">
        <v>8053840290140</v>
      </c>
      <c r="B176" t="s" s="41">
        <v>20</v>
      </c>
      <c r="C176" t="s" s="51">
        <v>83</v>
      </c>
      <c r="D176" t="s" s="52">
        <v>481</v>
      </c>
      <c r="E176" t="s" s="44">
        <v>485</v>
      </c>
      <c r="F176" t="s" s="41">
        <v>128</v>
      </c>
      <c r="G176" t="s" s="41">
        <v>129</v>
      </c>
      <c r="H176" t="s" s="41">
        <v>483</v>
      </c>
      <c r="I176" s="45">
        <v>6109100090</v>
      </c>
      <c r="J176" t="s" s="51">
        <v>484</v>
      </c>
      <c r="K176" s="53">
        <v>14945</v>
      </c>
      <c r="L176" t="s" s="51">
        <v>486</v>
      </c>
      <c r="M176" t="s" s="51">
        <v>162</v>
      </c>
      <c r="N176" t="s" s="51">
        <v>177</v>
      </c>
      <c r="O176" t="s" s="51">
        <v>41</v>
      </c>
      <c r="P176" t="s" s="51">
        <v>31</v>
      </c>
      <c r="Q176" t="s" s="51">
        <v>31</v>
      </c>
      <c r="R176" t="s" s="51">
        <v>31</v>
      </c>
      <c r="S176" s="47">
        <v>40</v>
      </c>
      <c r="T176" s="47">
        <v>40</v>
      </c>
      <c r="U176" s="48">
        <v>1</v>
      </c>
      <c r="V176" s="49"/>
      <c r="W176" s="49"/>
    </row>
    <row r="177" ht="16" customHeight="1">
      <c r="A177" s="50">
        <v>8053840290201</v>
      </c>
      <c r="B177" t="s" s="41">
        <v>20</v>
      </c>
      <c r="C177" t="s" s="51">
        <v>83</v>
      </c>
      <c r="D177" t="s" s="52">
        <v>481</v>
      </c>
      <c r="E177" t="s" s="44">
        <v>487</v>
      </c>
      <c r="F177" t="s" s="41">
        <v>128</v>
      </c>
      <c r="G177" t="s" s="41">
        <v>129</v>
      </c>
      <c r="H177" t="s" s="41">
        <v>483</v>
      </c>
      <c r="I177" s="45">
        <v>6109100090</v>
      </c>
      <c r="J177" t="s" s="51">
        <v>484</v>
      </c>
      <c r="K177" s="53">
        <v>16018</v>
      </c>
      <c r="L177" t="s" s="51">
        <v>425</v>
      </c>
      <c r="M177" t="s" s="51">
        <v>162</v>
      </c>
      <c r="N177" t="s" s="51">
        <v>177</v>
      </c>
      <c r="O177" t="s" s="51">
        <v>41</v>
      </c>
      <c r="P177" t="s" s="51">
        <v>31</v>
      </c>
      <c r="Q177" t="s" s="51">
        <v>31</v>
      </c>
      <c r="R177" t="s" s="51">
        <v>31</v>
      </c>
      <c r="S177" s="47">
        <v>40</v>
      </c>
      <c r="T177" s="47">
        <v>40</v>
      </c>
      <c r="U177" s="48">
        <v>1</v>
      </c>
      <c r="V177" s="49"/>
      <c r="W177" s="49"/>
    </row>
    <row r="178" ht="16" customHeight="1">
      <c r="A178" s="50">
        <v>8053840288987</v>
      </c>
      <c r="B178" t="s" s="41">
        <v>20</v>
      </c>
      <c r="C178" t="s" s="51">
        <v>83</v>
      </c>
      <c r="D178" t="s" s="52">
        <v>488</v>
      </c>
      <c r="E178" t="s" s="44">
        <v>489</v>
      </c>
      <c r="F178" t="s" s="41">
        <v>128</v>
      </c>
      <c r="G178" t="s" s="41">
        <v>129</v>
      </c>
      <c r="H178" t="s" s="41">
        <v>483</v>
      </c>
      <c r="I178" s="45">
        <v>6109100090</v>
      </c>
      <c r="J178" t="s" s="51">
        <v>490</v>
      </c>
      <c r="K178" s="53">
        <v>10910</v>
      </c>
      <c r="L178" t="s" s="51">
        <v>420</v>
      </c>
      <c r="M178" t="s" s="51">
        <v>162</v>
      </c>
      <c r="N178" t="s" s="51">
        <v>177</v>
      </c>
      <c r="O178" t="s" s="51">
        <v>41</v>
      </c>
      <c r="P178" t="s" s="51">
        <v>31</v>
      </c>
      <c r="Q178" t="s" s="51">
        <v>31</v>
      </c>
      <c r="R178" t="s" s="51">
        <v>31</v>
      </c>
      <c r="S178" s="47">
        <v>45</v>
      </c>
      <c r="T178" s="47">
        <v>45</v>
      </c>
      <c r="U178" s="48">
        <v>1</v>
      </c>
      <c r="V178" s="49"/>
      <c r="W178" s="49"/>
    </row>
    <row r="179" ht="16" customHeight="1">
      <c r="A179" s="50">
        <v>8053840289052</v>
      </c>
      <c r="B179" t="s" s="41">
        <v>20</v>
      </c>
      <c r="C179" t="s" s="51">
        <v>83</v>
      </c>
      <c r="D179" t="s" s="52">
        <v>488</v>
      </c>
      <c r="E179" t="s" s="44">
        <v>491</v>
      </c>
      <c r="F179" t="s" s="41">
        <v>128</v>
      </c>
      <c r="G179" t="s" s="41">
        <v>129</v>
      </c>
      <c r="H179" t="s" s="41">
        <v>483</v>
      </c>
      <c r="I179" s="45">
        <v>6109100090</v>
      </c>
      <c r="J179" t="s" s="51">
        <v>490</v>
      </c>
      <c r="K179" s="53">
        <v>14549</v>
      </c>
      <c r="L179" t="s" s="51">
        <v>492</v>
      </c>
      <c r="M179" t="s" s="51">
        <v>162</v>
      </c>
      <c r="N179" t="s" s="51">
        <v>177</v>
      </c>
      <c r="O179" t="s" s="51">
        <v>41</v>
      </c>
      <c r="P179" t="s" s="51">
        <v>31</v>
      </c>
      <c r="Q179" t="s" s="51">
        <v>31</v>
      </c>
      <c r="R179" t="s" s="51">
        <v>31</v>
      </c>
      <c r="S179" s="47">
        <v>45</v>
      </c>
      <c r="T179" s="47">
        <v>45</v>
      </c>
      <c r="U179" s="48">
        <v>1</v>
      </c>
      <c r="V179" s="49"/>
      <c r="W179" s="49"/>
    </row>
    <row r="180" ht="16" customHeight="1">
      <c r="A180" s="50">
        <v>8053840288888</v>
      </c>
      <c r="B180" t="s" s="41">
        <v>20</v>
      </c>
      <c r="C180" t="s" s="51">
        <v>83</v>
      </c>
      <c r="D180" t="s" s="52">
        <v>493</v>
      </c>
      <c r="E180" t="s" s="44">
        <v>494</v>
      </c>
      <c r="F180" t="s" s="41">
        <v>128</v>
      </c>
      <c r="G180" t="s" s="41">
        <v>129</v>
      </c>
      <c r="H180" t="s" s="41">
        <v>495</v>
      </c>
      <c r="I180" s="45">
        <v>6001990090</v>
      </c>
      <c r="J180" t="s" s="51">
        <v>496</v>
      </c>
      <c r="K180" s="53">
        <v>11009</v>
      </c>
      <c r="L180" t="s" s="51">
        <v>412</v>
      </c>
      <c r="M180" t="s" s="51">
        <v>162</v>
      </c>
      <c r="N180" t="s" s="51">
        <v>177</v>
      </c>
      <c r="O180" t="s" s="51">
        <v>497</v>
      </c>
      <c r="P180" t="s" s="51">
        <v>31</v>
      </c>
      <c r="Q180" t="s" s="51">
        <v>31</v>
      </c>
      <c r="R180" t="s" s="51">
        <v>31</v>
      </c>
      <c r="S180" s="47">
        <v>65</v>
      </c>
      <c r="T180" s="47">
        <v>65</v>
      </c>
      <c r="U180" s="48">
        <v>1</v>
      </c>
      <c r="V180" s="49"/>
      <c r="W180" s="49"/>
    </row>
    <row r="181" ht="16" customHeight="1">
      <c r="A181" s="50">
        <v>8053840131023</v>
      </c>
      <c r="B181" t="s" s="41">
        <v>112</v>
      </c>
      <c r="C181" t="s" s="51">
        <v>32</v>
      </c>
      <c r="D181" t="s" s="52">
        <v>498</v>
      </c>
      <c r="E181" t="s" s="44">
        <v>499</v>
      </c>
      <c r="F181" t="s" s="41">
        <v>86</v>
      </c>
      <c r="G181" t="s" s="41">
        <v>87</v>
      </c>
      <c r="H181" t="s" s="41">
        <v>500</v>
      </c>
      <c r="I181" s="45">
        <v>6403999610</v>
      </c>
      <c r="J181" t="s" s="51">
        <v>501</v>
      </c>
      <c r="K181" s="53">
        <v>20100</v>
      </c>
      <c r="L181" t="s" s="51">
        <v>139</v>
      </c>
      <c r="M181" t="s" s="51">
        <v>40</v>
      </c>
      <c r="N181" t="s" s="51">
        <v>29</v>
      </c>
      <c r="O181" t="s" s="51">
        <v>118</v>
      </c>
      <c r="P181" s="53">
        <v>6.5</v>
      </c>
      <c r="Q181" s="53">
        <v>5.5</v>
      </c>
      <c r="R181" s="53">
        <v>38.5</v>
      </c>
      <c r="S181" s="47">
        <v>120</v>
      </c>
      <c r="T181" s="47">
        <v>120</v>
      </c>
      <c r="U181" s="48">
        <v>1</v>
      </c>
      <c r="V181" s="49"/>
      <c r="W181" s="49"/>
    </row>
    <row r="182" ht="16" customHeight="1">
      <c r="A182" s="50">
        <v>8053840131047</v>
      </c>
      <c r="B182" t="s" s="41">
        <v>112</v>
      </c>
      <c r="C182" t="s" s="51">
        <v>32</v>
      </c>
      <c r="D182" t="s" s="52">
        <v>498</v>
      </c>
      <c r="E182" t="s" s="44">
        <v>499</v>
      </c>
      <c r="F182" t="s" s="41">
        <v>86</v>
      </c>
      <c r="G182" t="s" s="41">
        <v>87</v>
      </c>
      <c r="H182" t="s" s="41">
        <v>500</v>
      </c>
      <c r="I182" s="45">
        <v>6403999610</v>
      </c>
      <c r="J182" t="s" s="51">
        <v>501</v>
      </c>
      <c r="K182" s="53">
        <v>20100</v>
      </c>
      <c r="L182" t="s" s="51">
        <v>139</v>
      </c>
      <c r="M182" t="s" s="51">
        <v>40</v>
      </c>
      <c r="N182" t="s" s="51">
        <v>29</v>
      </c>
      <c r="O182" t="s" s="51">
        <v>118</v>
      </c>
      <c r="P182" s="53">
        <v>7.5</v>
      </c>
      <c r="Q182" s="53">
        <v>6.5</v>
      </c>
      <c r="R182" s="53">
        <v>40</v>
      </c>
      <c r="S182" s="47">
        <v>120</v>
      </c>
      <c r="T182" s="47">
        <v>240</v>
      </c>
      <c r="U182" s="48">
        <v>2</v>
      </c>
      <c r="V182" s="49"/>
      <c r="W182" s="49"/>
    </row>
    <row r="183" ht="16" customHeight="1">
      <c r="A183" s="50">
        <v>8053840131528</v>
      </c>
      <c r="B183" t="s" s="41">
        <v>112</v>
      </c>
      <c r="C183" t="s" s="51">
        <v>32</v>
      </c>
      <c r="D183" t="s" s="52">
        <v>498</v>
      </c>
      <c r="E183" t="s" s="44">
        <v>502</v>
      </c>
      <c r="F183" t="s" s="41">
        <v>86</v>
      </c>
      <c r="G183" t="s" s="41">
        <v>87</v>
      </c>
      <c r="H183" t="s" s="41">
        <v>500</v>
      </c>
      <c r="I183" s="45">
        <v>6403999610</v>
      </c>
      <c r="J183" t="s" s="51">
        <v>501</v>
      </c>
      <c r="K183" s="53">
        <v>30200</v>
      </c>
      <c r="L183" t="s" s="51">
        <v>503</v>
      </c>
      <c r="M183" t="s" s="51">
        <v>40</v>
      </c>
      <c r="N183" t="s" s="51">
        <v>29</v>
      </c>
      <c r="O183" t="s" s="51">
        <v>118</v>
      </c>
      <c r="P183" s="53">
        <v>9</v>
      </c>
      <c r="Q183" s="53">
        <v>8</v>
      </c>
      <c r="R183" s="53">
        <v>42</v>
      </c>
      <c r="S183" s="47">
        <v>120</v>
      </c>
      <c r="T183" s="47">
        <v>120</v>
      </c>
      <c r="U183" s="48">
        <v>1</v>
      </c>
      <c r="V183" s="49"/>
      <c r="W183" s="49"/>
    </row>
    <row r="184" ht="16" customHeight="1">
      <c r="A184" s="50">
        <v>8053840132266</v>
      </c>
      <c r="B184" t="s" s="41">
        <v>112</v>
      </c>
      <c r="C184" t="s" s="51">
        <v>32</v>
      </c>
      <c r="D184" t="s" s="52">
        <v>504</v>
      </c>
      <c r="E184" t="s" s="44">
        <v>505</v>
      </c>
      <c r="F184" t="s" s="41">
        <v>86</v>
      </c>
      <c r="G184" t="s" s="41">
        <v>87</v>
      </c>
      <c r="H184" t="s" s="41">
        <v>506</v>
      </c>
      <c r="I184" s="45">
        <v>6403999610</v>
      </c>
      <c r="J184" t="s" s="51">
        <v>507</v>
      </c>
      <c r="K184" s="53">
        <v>13001</v>
      </c>
      <c r="L184" t="s" s="51">
        <v>508</v>
      </c>
      <c r="M184" t="s" s="51">
        <v>40</v>
      </c>
      <c r="N184" t="s" s="51">
        <v>29</v>
      </c>
      <c r="O184" t="s" s="51">
        <v>118</v>
      </c>
      <c r="P184" s="53">
        <v>6</v>
      </c>
      <c r="Q184" s="53">
        <v>5</v>
      </c>
      <c r="R184" s="53">
        <v>37.5</v>
      </c>
      <c r="S184" s="47">
        <v>120</v>
      </c>
      <c r="T184" s="47">
        <v>120</v>
      </c>
      <c r="U184" s="48">
        <v>1</v>
      </c>
      <c r="V184" s="49"/>
      <c r="W184" s="49"/>
    </row>
    <row r="185" ht="16" customHeight="1">
      <c r="A185" s="50">
        <v>8053840132273</v>
      </c>
      <c r="B185" t="s" s="41">
        <v>112</v>
      </c>
      <c r="C185" t="s" s="51">
        <v>32</v>
      </c>
      <c r="D185" t="s" s="52">
        <v>504</v>
      </c>
      <c r="E185" t="s" s="44">
        <v>505</v>
      </c>
      <c r="F185" t="s" s="41">
        <v>86</v>
      </c>
      <c r="G185" t="s" s="41">
        <v>87</v>
      </c>
      <c r="H185" t="s" s="41">
        <v>506</v>
      </c>
      <c r="I185" s="45">
        <v>6403999610</v>
      </c>
      <c r="J185" t="s" s="51">
        <v>507</v>
      </c>
      <c r="K185" s="53">
        <v>13001</v>
      </c>
      <c r="L185" t="s" s="51">
        <v>508</v>
      </c>
      <c r="M185" t="s" s="51">
        <v>40</v>
      </c>
      <c r="N185" t="s" s="51">
        <v>29</v>
      </c>
      <c r="O185" t="s" s="51">
        <v>118</v>
      </c>
      <c r="P185" s="53">
        <v>6.5</v>
      </c>
      <c r="Q185" s="53">
        <v>5.5</v>
      </c>
      <c r="R185" s="53">
        <v>38.5</v>
      </c>
      <c r="S185" s="47">
        <v>120</v>
      </c>
      <c r="T185" s="47">
        <v>120</v>
      </c>
      <c r="U185" s="48">
        <v>1</v>
      </c>
      <c r="V185" s="49"/>
      <c r="W185" s="49"/>
    </row>
    <row r="186" ht="16" customHeight="1">
      <c r="A186" s="50">
        <v>8053840132280</v>
      </c>
      <c r="B186" t="s" s="41">
        <v>112</v>
      </c>
      <c r="C186" t="s" s="51">
        <v>32</v>
      </c>
      <c r="D186" t="s" s="52">
        <v>504</v>
      </c>
      <c r="E186" t="s" s="44">
        <v>505</v>
      </c>
      <c r="F186" t="s" s="41">
        <v>86</v>
      </c>
      <c r="G186" t="s" s="41">
        <v>87</v>
      </c>
      <c r="H186" t="s" s="41">
        <v>506</v>
      </c>
      <c r="I186" s="45">
        <v>6403999610</v>
      </c>
      <c r="J186" t="s" s="51">
        <v>507</v>
      </c>
      <c r="K186" s="53">
        <v>13001</v>
      </c>
      <c r="L186" t="s" s="51">
        <v>508</v>
      </c>
      <c r="M186" t="s" s="51">
        <v>40</v>
      </c>
      <c r="N186" t="s" s="51">
        <v>29</v>
      </c>
      <c r="O186" t="s" s="51">
        <v>118</v>
      </c>
      <c r="P186" s="53">
        <v>7</v>
      </c>
      <c r="Q186" s="53">
        <v>6</v>
      </c>
      <c r="R186" s="53">
        <v>39</v>
      </c>
      <c r="S186" s="47">
        <v>120</v>
      </c>
      <c r="T186" s="47">
        <v>120</v>
      </c>
      <c r="U186" s="48">
        <v>1</v>
      </c>
      <c r="V186" s="49"/>
      <c r="W186" s="49"/>
    </row>
    <row r="187" ht="16" customHeight="1">
      <c r="A187" s="50">
        <v>8053840132310</v>
      </c>
      <c r="B187" t="s" s="41">
        <v>112</v>
      </c>
      <c r="C187" t="s" s="51">
        <v>32</v>
      </c>
      <c r="D187" t="s" s="52">
        <v>504</v>
      </c>
      <c r="E187" t="s" s="44">
        <v>505</v>
      </c>
      <c r="F187" t="s" s="41">
        <v>86</v>
      </c>
      <c r="G187" t="s" s="41">
        <v>87</v>
      </c>
      <c r="H187" t="s" s="41">
        <v>506</v>
      </c>
      <c r="I187" s="45">
        <v>6403999610</v>
      </c>
      <c r="J187" t="s" s="51">
        <v>507</v>
      </c>
      <c r="K187" s="53">
        <v>13001</v>
      </c>
      <c r="L187" t="s" s="51">
        <v>508</v>
      </c>
      <c r="M187" t="s" s="51">
        <v>40</v>
      </c>
      <c r="N187" t="s" s="51">
        <v>29</v>
      </c>
      <c r="O187" t="s" s="51">
        <v>118</v>
      </c>
      <c r="P187" s="53">
        <v>8.5</v>
      </c>
      <c r="Q187" s="53">
        <v>7.5</v>
      </c>
      <c r="R187" s="53">
        <v>41</v>
      </c>
      <c r="S187" s="47">
        <v>120</v>
      </c>
      <c r="T187" s="47">
        <v>120</v>
      </c>
      <c r="U187" s="48">
        <v>1</v>
      </c>
      <c r="V187" s="49"/>
      <c r="W187" s="49"/>
    </row>
    <row r="188" ht="16" customHeight="1">
      <c r="A188" s="50">
        <v>8053840133386</v>
      </c>
      <c r="B188" t="s" s="41">
        <v>112</v>
      </c>
      <c r="C188" t="s" s="51">
        <v>32</v>
      </c>
      <c r="D188" t="s" s="52">
        <v>509</v>
      </c>
      <c r="E188" t="s" s="44">
        <v>510</v>
      </c>
      <c r="F188" t="s" s="41">
        <v>86</v>
      </c>
      <c r="G188" t="s" s="41">
        <v>87</v>
      </c>
      <c r="H188" t="s" s="41">
        <v>511</v>
      </c>
      <c r="I188" s="45">
        <v>6403999610</v>
      </c>
      <c r="J188" t="s" s="51">
        <v>512</v>
      </c>
      <c r="K188" s="53">
        <v>20501</v>
      </c>
      <c r="L188" t="s" s="51">
        <v>513</v>
      </c>
      <c r="M188" t="s" s="51">
        <v>40</v>
      </c>
      <c r="N188" t="s" s="51">
        <v>29</v>
      </c>
      <c r="O188" t="s" s="51">
        <v>118</v>
      </c>
      <c r="P188" s="53">
        <v>9.5</v>
      </c>
      <c r="Q188" s="53">
        <v>8.5</v>
      </c>
      <c r="R188" s="53">
        <v>42.5</v>
      </c>
      <c r="S188" s="47">
        <v>130</v>
      </c>
      <c r="T188" s="47">
        <v>130</v>
      </c>
      <c r="U188" s="48">
        <v>1</v>
      </c>
      <c r="V188" s="49"/>
      <c r="W188" s="49"/>
    </row>
    <row r="189" ht="16" customHeight="1">
      <c r="A189" s="50">
        <v>8053840133249</v>
      </c>
      <c r="B189" t="s" s="41">
        <v>112</v>
      </c>
      <c r="C189" t="s" s="51">
        <v>32</v>
      </c>
      <c r="D189" t="s" s="52">
        <v>509</v>
      </c>
      <c r="E189" t="s" s="44">
        <v>510</v>
      </c>
      <c r="F189" t="s" s="41">
        <v>86</v>
      </c>
      <c r="G189" t="s" s="41">
        <v>87</v>
      </c>
      <c r="H189" t="s" s="41">
        <v>511</v>
      </c>
      <c r="I189" s="45">
        <v>6403999610</v>
      </c>
      <c r="J189" t="s" s="51">
        <v>512</v>
      </c>
      <c r="K189" s="53">
        <v>20501</v>
      </c>
      <c r="L189" t="s" s="51">
        <v>513</v>
      </c>
      <c r="M189" t="s" s="51">
        <v>40</v>
      </c>
      <c r="N189" t="s" s="51">
        <v>29</v>
      </c>
      <c r="O189" t="s" s="51">
        <v>118</v>
      </c>
      <c r="P189" s="53">
        <v>10</v>
      </c>
      <c r="Q189" s="53">
        <v>9</v>
      </c>
      <c r="R189" s="53">
        <v>43</v>
      </c>
      <c r="S189" s="47">
        <v>130</v>
      </c>
      <c r="T189" s="47">
        <v>130</v>
      </c>
      <c r="U189" s="48">
        <v>1</v>
      </c>
      <c r="V189" s="49"/>
      <c r="W189" s="49"/>
    </row>
    <row r="190" ht="16" customHeight="1">
      <c r="A190" s="50">
        <v>8053840134086</v>
      </c>
      <c r="B190" t="s" s="41">
        <v>112</v>
      </c>
      <c r="C190" t="s" s="51">
        <v>32</v>
      </c>
      <c r="D190" t="s" s="52">
        <v>514</v>
      </c>
      <c r="E190" t="s" s="44">
        <v>515</v>
      </c>
      <c r="F190" t="s" s="41">
        <v>86</v>
      </c>
      <c r="G190" t="s" s="41">
        <v>87</v>
      </c>
      <c r="H190" t="s" s="41">
        <v>516</v>
      </c>
      <c r="I190" s="45">
        <v>6403999610</v>
      </c>
      <c r="J190" t="s" s="51">
        <v>517</v>
      </c>
      <c r="K190" s="53">
        <v>10501</v>
      </c>
      <c r="L190" t="s" s="51">
        <v>513</v>
      </c>
      <c r="M190" t="s" s="51">
        <v>40</v>
      </c>
      <c r="N190" t="s" s="51">
        <v>29</v>
      </c>
      <c r="O190" t="s" s="51">
        <v>118</v>
      </c>
      <c r="P190" s="53">
        <v>7</v>
      </c>
      <c r="Q190" s="53">
        <v>6</v>
      </c>
      <c r="R190" s="53">
        <v>39</v>
      </c>
      <c r="S190" s="47">
        <v>150</v>
      </c>
      <c r="T190" s="47">
        <v>150</v>
      </c>
      <c r="U190" s="48">
        <v>1</v>
      </c>
      <c r="V190" s="49"/>
      <c r="W190" s="49"/>
    </row>
    <row r="191" ht="16" customHeight="1">
      <c r="A191" s="50">
        <v>8053840134093</v>
      </c>
      <c r="B191" t="s" s="41">
        <v>112</v>
      </c>
      <c r="C191" t="s" s="51">
        <v>32</v>
      </c>
      <c r="D191" t="s" s="52">
        <v>514</v>
      </c>
      <c r="E191" t="s" s="44">
        <v>515</v>
      </c>
      <c r="F191" t="s" s="41">
        <v>86</v>
      </c>
      <c r="G191" t="s" s="41">
        <v>87</v>
      </c>
      <c r="H191" t="s" s="41">
        <v>516</v>
      </c>
      <c r="I191" s="45">
        <v>6403999610</v>
      </c>
      <c r="J191" t="s" s="51">
        <v>517</v>
      </c>
      <c r="K191" s="53">
        <v>10501</v>
      </c>
      <c r="L191" t="s" s="51">
        <v>513</v>
      </c>
      <c r="M191" t="s" s="51">
        <v>40</v>
      </c>
      <c r="N191" t="s" s="51">
        <v>29</v>
      </c>
      <c r="O191" t="s" s="51">
        <v>118</v>
      </c>
      <c r="P191" s="53">
        <v>7.5</v>
      </c>
      <c r="Q191" s="53">
        <v>6.5</v>
      </c>
      <c r="R191" s="53">
        <v>40</v>
      </c>
      <c r="S191" s="47">
        <v>150</v>
      </c>
      <c r="T191" s="47">
        <v>150</v>
      </c>
      <c r="U191" s="48">
        <v>1</v>
      </c>
      <c r="V191" s="49"/>
      <c r="W191" s="49"/>
    </row>
    <row r="192" ht="16" customHeight="1">
      <c r="A192" s="50">
        <v>8053840135786</v>
      </c>
      <c r="B192" t="s" s="41">
        <v>112</v>
      </c>
      <c r="C192" t="s" s="51">
        <v>32</v>
      </c>
      <c r="D192" t="s" s="52">
        <v>518</v>
      </c>
      <c r="E192" t="s" s="44">
        <v>519</v>
      </c>
      <c r="F192" t="s" s="41">
        <v>86</v>
      </c>
      <c r="G192" t="s" s="41">
        <v>87</v>
      </c>
      <c r="H192" t="s" s="41">
        <v>520</v>
      </c>
      <c r="I192" s="45">
        <v>6403999610</v>
      </c>
      <c r="J192" t="s" s="51">
        <v>521</v>
      </c>
      <c r="K192" s="53">
        <v>10100</v>
      </c>
      <c r="L192" t="s" s="51">
        <v>139</v>
      </c>
      <c r="M192" t="s" s="51">
        <v>40</v>
      </c>
      <c r="N192" t="s" s="51">
        <v>29</v>
      </c>
      <c r="O192" t="s" s="51">
        <v>118</v>
      </c>
      <c r="P192" s="53">
        <v>9.5</v>
      </c>
      <c r="Q192" s="53">
        <v>8.5</v>
      </c>
      <c r="R192" s="53">
        <v>42.5</v>
      </c>
      <c r="S192" s="47">
        <v>200</v>
      </c>
      <c r="T192" s="47">
        <v>400</v>
      </c>
      <c r="U192" s="48">
        <v>2</v>
      </c>
      <c r="V192" s="49"/>
      <c r="W192" s="49"/>
    </row>
    <row r="193" ht="16" customHeight="1">
      <c r="A193" s="50">
        <v>8053840262475</v>
      </c>
      <c r="B193" t="s" s="41">
        <v>112</v>
      </c>
      <c r="C193" t="s" s="51">
        <v>32</v>
      </c>
      <c r="D193" t="s" s="52">
        <v>522</v>
      </c>
      <c r="E193" t="s" s="44">
        <v>523</v>
      </c>
      <c r="F193" t="s" s="41">
        <v>86</v>
      </c>
      <c r="G193" t="s" s="41">
        <v>87</v>
      </c>
      <c r="H193" t="s" s="41">
        <v>154</v>
      </c>
      <c r="I193" s="45">
        <v>6404199000</v>
      </c>
      <c r="J193" t="s" s="51">
        <v>524</v>
      </c>
      <c r="K193" s="53">
        <v>11000</v>
      </c>
      <c r="L193" t="s" s="51">
        <v>39</v>
      </c>
      <c r="M193" t="s" s="51">
        <v>91</v>
      </c>
      <c r="N193" t="s" s="51">
        <v>29</v>
      </c>
      <c r="O193" t="s" s="51">
        <v>140</v>
      </c>
      <c r="P193" s="53">
        <v>11</v>
      </c>
      <c r="Q193" s="53">
        <v>10</v>
      </c>
      <c r="R193" s="53">
        <v>44.5</v>
      </c>
      <c r="S193" s="47">
        <v>350</v>
      </c>
      <c r="T193" s="47">
        <v>2100</v>
      </c>
      <c r="U193" s="48">
        <v>6</v>
      </c>
      <c r="V193" s="49"/>
      <c r="W193" s="49"/>
    </row>
    <row r="194" ht="16" customHeight="1">
      <c r="A194" s="50">
        <v>8053840262499</v>
      </c>
      <c r="B194" t="s" s="41">
        <v>112</v>
      </c>
      <c r="C194" t="s" s="51">
        <v>32</v>
      </c>
      <c r="D194" t="s" s="52">
        <v>522</v>
      </c>
      <c r="E194" t="s" s="44">
        <v>523</v>
      </c>
      <c r="F194" t="s" s="41">
        <v>86</v>
      </c>
      <c r="G194" t="s" s="41">
        <v>87</v>
      </c>
      <c r="H194" t="s" s="41">
        <v>154</v>
      </c>
      <c r="I194" s="45">
        <v>6404199000</v>
      </c>
      <c r="J194" t="s" s="51">
        <v>524</v>
      </c>
      <c r="K194" s="53">
        <v>11000</v>
      </c>
      <c r="L194" t="s" s="51">
        <v>39</v>
      </c>
      <c r="M194" t="s" s="51">
        <v>91</v>
      </c>
      <c r="N194" t="s" s="51">
        <v>29</v>
      </c>
      <c r="O194" t="s" s="51">
        <v>140</v>
      </c>
      <c r="P194" s="53">
        <v>12</v>
      </c>
      <c r="Q194" s="53">
        <v>11</v>
      </c>
      <c r="R194" s="53">
        <v>45.5</v>
      </c>
      <c r="S194" s="47">
        <v>350</v>
      </c>
      <c r="T194" s="47">
        <v>700</v>
      </c>
      <c r="U194" s="48">
        <v>2</v>
      </c>
      <c r="V194" s="49"/>
      <c r="W194" s="49"/>
    </row>
    <row r="195" ht="16" customHeight="1">
      <c r="A195" s="50">
        <v>8053840262918</v>
      </c>
      <c r="B195" t="s" s="41">
        <v>112</v>
      </c>
      <c r="C195" t="s" s="51">
        <v>32</v>
      </c>
      <c r="D195" t="s" s="52">
        <v>522</v>
      </c>
      <c r="E195" t="s" s="44">
        <v>525</v>
      </c>
      <c r="F195" t="s" s="41">
        <v>86</v>
      </c>
      <c r="G195" t="s" s="41">
        <v>87</v>
      </c>
      <c r="H195" t="s" s="41">
        <v>154</v>
      </c>
      <c r="I195" s="45">
        <v>6404199000</v>
      </c>
      <c r="J195" t="s" s="51">
        <v>524</v>
      </c>
      <c r="K195" s="53">
        <v>12500</v>
      </c>
      <c r="L195" t="s" s="51">
        <v>526</v>
      </c>
      <c r="M195" t="s" s="51">
        <v>91</v>
      </c>
      <c r="N195" t="s" s="51">
        <v>29</v>
      </c>
      <c r="O195" t="s" s="51">
        <v>140</v>
      </c>
      <c r="P195" s="53">
        <v>8</v>
      </c>
      <c r="Q195" s="53">
        <v>7</v>
      </c>
      <c r="R195" s="53">
        <v>40.5</v>
      </c>
      <c r="S195" s="47">
        <v>350</v>
      </c>
      <c r="T195" s="47">
        <v>3500</v>
      </c>
      <c r="U195" s="48">
        <v>10</v>
      </c>
      <c r="V195" s="49"/>
      <c r="W195" s="49"/>
    </row>
    <row r="196" ht="16" customHeight="1">
      <c r="A196" s="50">
        <v>8053840262925</v>
      </c>
      <c r="B196" t="s" s="41">
        <v>112</v>
      </c>
      <c r="C196" t="s" s="51">
        <v>32</v>
      </c>
      <c r="D196" t="s" s="52">
        <v>522</v>
      </c>
      <c r="E196" t="s" s="44">
        <v>525</v>
      </c>
      <c r="F196" t="s" s="41">
        <v>86</v>
      </c>
      <c r="G196" t="s" s="41">
        <v>87</v>
      </c>
      <c r="H196" t="s" s="41">
        <v>154</v>
      </c>
      <c r="I196" s="45">
        <v>6404199000</v>
      </c>
      <c r="J196" t="s" s="51">
        <v>524</v>
      </c>
      <c r="K196" s="53">
        <v>12500</v>
      </c>
      <c r="L196" t="s" s="51">
        <v>526</v>
      </c>
      <c r="M196" t="s" s="51">
        <v>91</v>
      </c>
      <c r="N196" t="s" s="51">
        <v>29</v>
      </c>
      <c r="O196" t="s" s="51">
        <v>140</v>
      </c>
      <c r="P196" s="53">
        <v>8.5</v>
      </c>
      <c r="Q196" s="53">
        <v>7.5</v>
      </c>
      <c r="R196" s="53">
        <v>41</v>
      </c>
      <c r="S196" s="47">
        <v>350</v>
      </c>
      <c r="T196" s="47">
        <v>2450</v>
      </c>
      <c r="U196" s="48">
        <v>7</v>
      </c>
      <c r="V196" s="49"/>
      <c r="W196" s="49"/>
    </row>
    <row r="197" ht="16" customHeight="1">
      <c r="A197" s="50">
        <v>8053840262703</v>
      </c>
      <c r="B197" t="s" s="41">
        <v>112</v>
      </c>
      <c r="C197" t="s" s="51">
        <v>32</v>
      </c>
      <c r="D197" t="s" s="52">
        <v>522</v>
      </c>
      <c r="E197" t="s" s="44">
        <v>525</v>
      </c>
      <c r="F197" t="s" s="41">
        <v>86</v>
      </c>
      <c r="G197" t="s" s="41">
        <v>87</v>
      </c>
      <c r="H197" t="s" s="41">
        <v>154</v>
      </c>
      <c r="I197" s="45">
        <v>6404199000</v>
      </c>
      <c r="J197" t="s" s="51">
        <v>524</v>
      </c>
      <c r="K197" s="53">
        <v>12500</v>
      </c>
      <c r="L197" t="s" s="51">
        <v>526</v>
      </c>
      <c r="M197" t="s" s="51">
        <v>91</v>
      </c>
      <c r="N197" t="s" s="51">
        <v>29</v>
      </c>
      <c r="O197" t="s" s="51">
        <v>140</v>
      </c>
      <c r="P197" s="53">
        <v>10</v>
      </c>
      <c r="Q197" s="53">
        <v>9</v>
      </c>
      <c r="R197" s="53">
        <v>43</v>
      </c>
      <c r="S197" s="47">
        <v>350</v>
      </c>
      <c r="T197" s="47">
        <v>1750</v>
      </c>
      <c r="U197" s="48">
        <v>5</v>
      </c>
      <c r="V197" s="49"/>
      <c r="W197" s="49"/>
    </row>
    <row r="198" ht="16" customHeight="1">
      <c r="A198" s="50">
        <v>8053840262710</v>
      </c>
      <c r="B198" t="s" s="41">
        <v>112</v>
      </c>
      <c r="C198" t="s" s="51">
        <v>32</v>
      </c>
      <c r="D198" t="s" s="52">
        <v>522</v>
      </c>
      <c r="E198" t="s" s="44">
        <v>525</v>
      </c>
      <c r="F198" t="s" s="41">
        <v>86</v>
      </c>
      <c r="G198" t="s" s="41">
        <v>87</v>
      </c>
      <c r="H198" t="s" s="41">
        <v>154</v>
      </c>
      <c r="I198" s="45">
        <v>6404199000</v>
      </c>
      <c r="J198" t="s" s="51">
        <v>524</v>
      </c>
      <c r="K198" s="53">
        <v>12500</v>
      </c>
      <c r="L198" t="s" s="51">
        <v>526</v>
      </c>
      <c r="M198" t="s" s="51">
        <v>91</v>
      </c>
      <c r="N198" t="s" s="51">
        <v>29</v>
      </c>
      <c r="O198" t="s" s="51">
        <v>140</v>
      </c>
      <c r="P198" s="53">
        <v>10.5</v>
      </c>
      <c r="Q198" s="53">
        <v>9.5</v>
      </c>
      <c r="R198" s="53">
        <v>44</v>
      </c>
      <c r="S198" s="47">
        <v>350</v>
      </c>
      <c r="T198" s="47">
        <v>1750</v>
      </c>
      <c r="U198" s="48">
        <v>5</v>
      </c>
      <c r="V198" s="49"/>
      <c r="W198" s="49"/>
    </row>
    <row r="199" ht="16" customHeight="1">
      <c r="A199" s="50">
        <v>8053840264417</v>
      </c>
      <c r="B199" t="s" s="41">
        <v>112</v>
      </c>
      <c r="C199" t="s" s="51">
        <v>32</v>
      </c>
      <c r="D199" t="s" s="52">
        <v>527</v>
      </c>
      <c r="E199" t="s" s="44">
        <v>528</v>
      </c>
      <c r="F199" t="s" s="41">
        <v>86</v>
      </c>
      <c r="G199" t="s" s="41">
        <v>87</v>
      </c>
      <c r="H199" t="s" s="41">
        <v>121</v>
      </c>
      <c r="I199" s="45">
        <v>6403999610</v>
      </c>
      <c r="J199" t="s" s="51">
        <v>529</v>
      </c>
      <c r="K199" s="53">
        <v>10109</v>
      </c>
      <c r="L199" t="s" s="51">
        <v>530</v>
      </c>
      <c r="M199" t="s" s="51">
        <v>91</v>
      </c>
      <c r="N199" t="s" s="51">
        <v>29</v>
      </c>
      <c r="O199" t="s" s="51">
        <v>118</v>
      </c>
      <c r="P199" s="53">
        <v>8</v>
      </c>
      <c r="Q199" s="53">
        <v>7</v>
      </c>
      <c r="R199" s="53">
        <v>40.5</v>
      </c>
      <c r="S199" s="47">
        <v>350</v>
      </c>
      <c r="T199" s="47">
        <v>1400</v>
      </c>
      <c r="U199" s="48">
        <v>4</v>
      </c>
      <c r="V199" s="49"/>
      <c r="W199" s="49"/>
    </row>
    <row r="200" ht="16" customHeight="1">
      <c r="A200" s="50">
        <v>8053840264431</v>
      </c>
      <c r="B200" t="s" s="41">
        <v>112</v>
      </c>
      <c r="C200" t="s" s="51">
        <v>32</v>
      </c>
      <c r="D200" t="s" s="52">
        <v>527</v>
      </c>
      <c r="E200" t="s" s="44">
        <v>528</v>
      </c>
      <c r="F200" t="s" s="41">
        <v>86</v>
      </c>
      <c r="G200" t="s" s="41">
        <v>87</v>
      </c>
      <c r="H200" t="s" s="41">
        <v>121</v>
      </c>
      <c r="I200" s="45">
        <v>6403999610</v>
      </c>
      <c r="J200" t="s" s="51">
        <v>529</v>
      </c>
      <c r="K200" s="53">
        <v>10109</v>
      </c>
      <c r="L200" t="s" s="51">
        <v>530</v>
      </c>
      <c r="M200" t="s" s="51">
        <v>91</v>
      </c>
      <c r="N200" t="s" s="51">
        <v>29</v>
      </c>
      <c r="O200" t="s" s="51">
        <v>118</v>
      </c>
      <c r="P200" s="53">
        <v>9</v>
      </c>
      <c r="Q200" s="53">
        <v>8</v>
      </c>
      <c r="R200" s="53">
        <v>42</v>
      </c>
      <c r="S200" s="47">
        <v>350</v>
      </c>
      <c r="T200" s="47">
        <v>2800</v>
      </c>
      <c r="U200" s="48">
        <v>8</v>
      </c>
      <c r="V200" s="49"/>
      <c r="W200" s="49"/>
    </row>
    <row r="201" ht="16" customHeight="1">
      <c r="A201" s="50">
        <v>8053840264202</v>
      </c>
      <c r="B201" t="s" s="41">
        <v>112</v>
      </c>
      <c r="C201" t="s" s="51">
        <v>32</v>
      </c>
      <c r="D201" t="s" s="52">
        <v>527</v>
      </c>
      <c r="E201" t="s" s="44">
        <v>528</v>
      </c>
      <c r="F201" t="s" s="41">
        <v>86</v>
      </c>
      <c r="G201" t="s" s="41">
        <v>87</v>
      </c>
      <c r="H201" t="s" s="41">
        <v>121</v>
      </c>
      <c r="I201" s="45">
        <v>6403999610</v>
      </c>
      <c r="J201" t="s" s="51">
        <v>529</v>
      </c>
      <c r="K201" s="53">
        <v>10109</v>
      </c>
      <c r="L201" t="s" s="51">
        <v>530</v>
      </c>
      <c r="M201" t="s" s="51">
        <v>91</v>
      </c>
      <c r="N201" t="s" s="51">
        <v>29</v>
      </c>
      <c r="O201" t="s" s="51">
        <v>118</v>
      </c>
      <c r="P201" s="53">
        <v>10</v>
      </c>
      <c r="Q201" s="53">
        <v>9</v>
      </c>
      <c r="R201" s="53">
        <v>43</v>
      </c>
      <c r="S201" s="47">
        <v>350</v>
      </c>
      <c r="T201" s="47">
        <v>2450</v>
      </c>
      <c r="U201" s="48">
        <v>7</v>
      </c>
      <c r="V201" s="49"/>
      <c r="W201" s="49"/>
    </row>
    <row r="202" ht="16" customHeight="1">
      <c r="A202" s="50">
        <v>8053840264240</v>
      </c>
      <c r="B202" t="s" s="41">
        <v>112</v>
      </c>
      <c r="C202" t="s" s="51">
        <v>32</v>
      </c>
      <c r="D202" t="s" s="52">
        <v>527</v>
      </c>
      <c r="E202" t="s" s="44">
        <v>528</v>
      </c>
      <c r="F202" t="s" s="41">
        <v>86</v>
      </c>
      <c r="G202" t="s" s="41">
        <v>87</v>
      </c>
      <c r="H202" t="s" s="41">
        <v>121</v>
      </c>
      <c r="I202" s="45">
        <v>6403999610</v>
      </c>
      <c r="J202" t="s" s="51">
        <v>529</v>
      </c>
      <c r="K202" s="53">
        <v>10109</v>
      </c>
      <c r="L202" t="s" s="51">
        <v>530</v>
      </c>
      <c r="M202" t="s" s="51">
        <v>91</v>
      </c>
      <c r="N202" t="s" s="51">
        <v>29</v>
      </c>
      <c r="O202" t="s" s="51">
        <v>118</v>
      </c>
      <c r="P202" s="53">
        <v>12</v>
      </c>
      <c r="Q202" s="53">
        <v>11</v>
      </c>
      <c r="R202" s="53">
        <v>45.5</v>
      </c>
      <c r="S202" s="47">
        <v>350</v>
      </c>
      <c r="T202" s="47">
        <v>1050</v>
      </c>
      <c r="U202" s="48">
        <v>3</v>
      </c>
      <c r="V202" s="49"/>
      <c r="W202" s="49"/>
    </row>
    <row r="203" ht="16" customHeight="1">
      <c r="A203" s="50">
        <v>8053840299013</v>
      </c>
      <c r="B203" t="s" s="41">
        <v>112</v>
      </c>
      <c r="C203" t="s" s="51">
        <v>32</v>
      </c>
      <c r="D203" t="s" s="52">
        <v>531</v>
      </c>
      <c r="E203" t="s" s="44">
        <v>532</v>
      </c>
      <c r="F203" t="s" s="41">
        <v>128</v>
      </c>
      <c r="G203" t="s" s="41">
        <v>129</v>
      </c>
      <c r="H203" t="s" s="41">
        <v>533</v>
      </c>
      <c r="I203" s="45">
        <v>6403999610</v>
      </c>
      <c r="J203" t="s" s="51">
        <v>534</v>
      </c>
      <c r="K203" s="53">
        <v>11000</v>
      </c>
      <c r="L203" t="s" s="51">
        <v>39</v>
      </c>
      <c r="M203" t="s" s="51">
        <v>162</v>
      </c>
      <c r="N203" t="s" s="51">
        <v>29</v>
      </c>
      <c r="O203" t="s" s="51">
        <v>118</v>
      </c>
      <c r="P203" s="53">
        <v>12</v>
      </c>
      <c r="Q203" s="53">
        <v>11</v>
      </c>
      <c r="R203" s="53">
        <v>45.5</v>
      </c>
      <c r="S203" s="47">
        <v>200</v>
      </c>
      <c r="T203" s="47">
        <v>600</v>
      </c>
      <c r="U203" s="48">
        <v>3</v>
      </c>
      <c r="V203" s="49"/>
      <c r="W203" s="49"/>
    </row>
    <row r="204" ht="16" customHeight="1">
      <c r="A204" s="50">
        <v>8053840076720</v>
      </c>
      <c r="B204" t="s" s="41">
        <v>112</v>
      </c>
      <c r="C204" t="s" s="51">
        <v>83</v>
      </c>
      <c r="D204" t="s" s="52">
        <v>535</v>
      </c>
      <c r="E204" t="s" s="44">
        <v>536</v>
      </c>
      <c r="F204" t="s" s="41">
        <v>86</v>
      </c>
      <c r="G204" t="s" s="41">
        <v>87</v>
      </c>
      <c r="H204" t="s" s="41">
        <v>537</v>
      </c>
      <c r="I204" s="45">
        <v>6404199000</v>
      </c>
      <c r="J204" t="s" s="51">
        <v>538</v>
      </c>
      <c r="K204" s="53">
        <v>10359</v>
      </c>
      <c r="L204" t="s" s="51">
        <v>539</v>
      </c>
      <c r="M204" t="s" s="51">
        <v>28</v>
      </c>
      <c r="N204" t="s" s="51">
        <v>29</v>
      </c>
      <c r="O204" t="s" s="51">
        <v>118</v>
      </c>
      <c r="P204" s="53">
        <v>10</v>
      </c>
      <c r="Q204" s="53">
        <v>9</v>
      </c>
      <c r="R204" s="53">
        <v>43</v>
      </c>
      <c r="S204" s="47">
        <v>170</v>
      </c>
      <c r="T204" s="47">
        <v>340</v>
      </c>
      <c r="U204" s="48">
        <v>2</v>
      </c>
      <c r="V204" s="49"/>
      <c r="W204" s="49"/>
    </row>
    <row r="205" ht="16" customHeight="1">
      <c r="A205" s="50">
        <v>8053840076737</v>
      </c>
      <c r="B205" t="s" s="41">
        <v>112</v>
      </c>
      <c r="C205" t="s" s="51">
        <v>83</v>
      </c>
      <c r="D205" t="s" s="52">
        <v>535</v>
      </c>
      <c r="E205" t="s" s="44">
        <v>536</v>
      </c>
      <c r="F205" t="s" s="41">
        <v>86</v>
      </c>
      <c r="G205" t="s" s="41">
        <v>87</v>
      </c>
      <c r="H205" t="s" s="41">
        <v>537</v>
      </c>
      <c r="I205" s="45">
        <v>6404199000</v>
      </c>
      <c r="J205" t="s" s="51">
        <v>538</v>
      </c>
      <c r="K205" s="53">
        <v>10359</v>
      </c>
      <c r="L205" t="s" s="51">
        <v>539</v>
      </c>
      <c r="M205" t="s" s="51">
        <v>28</v>
      </c>
      <c r="N205" t="s" s="51">
        <v>29</v>
      </c>
      <c r="O205" t="s" s="51">
        <v>118</v>
      </c>
      <c r="P205" s="53">
        <v>10.5</v>
      </c>
      <c r="Q205" s="53">
        <v>9.5</v>
      </c>
      <c r="R205" s="53">
        <v>44</v>
      </c>
      <c r="S205" s="47">
        <v>170</v>
      </c>
      <c r="T205" s="47">
        <v>170</v>
      </c>
      <c r="U205" s="48">
        <v>1</v>
      </c>
      <c r="V205" s="49"/>
      <c r="W205" s="49"/>
    </row>
    <row r="206" ht="16" customHeight="1">
      <c r="A206" s="50">
        <v>8053840077260</v>
      </c>
      <c r="B206" t="s" s="41">
        <v>112</v>
      </c>
      <c r="C206" t="s" s="51">
        <v>83</v>
      </c>
      <c r="D206" t="s" s="52">
        <v>535</v>
      </c>
      <c r="E206" t="s" s="44">
        <v>540</v>
      </c>
      <c r="F206" t="s" s="41">
        <v>86</v>
      </c>
      <c r="G206" t="s" s="41">
        <v>87</v>
      </c>
      <c r="H206" t="s" s="41">
        <v>537</v>
      </c>
      <c r="I206" s="45">
        <v>6404199000</v>
      </c>
      <c r="J206" t="s" s="51">
        <v>538</v>
      </c>
      <c r="K206" s="53">
        <v>23064</v>
      </c>
      <c r="L206" t="s" s="51">
        <v>541</v>
      </c>
      <c r="M206" t="s" s="51">
        <v>28</v>
      </c>
      <c r="N206" t="s" s="51">
        <v>29</v>
      </c>
      <c r="O206" t="s" s="51">
        <v>118</v>
      </c>
      <c r="P206" s="53">
        <v>12</v>
      </c>
      <c r="Q206" s="53">
        <v>11</v>
      </c>
      <c r="R206" s="53">
        <v>45.5</v>
      </c>
      <c r="S206" s="47">
        <v>170</v>
      </c>
      <c r="T206" s="47">
        <v>510</v>
      </c>
      <c r="U206" s="48">
        <v>3</v>
      </c>
      <c r="V206" s="49"/>
      <c r="W206" s="49"/>
    </row>
    <row r="207" ht="16" customHeight="1">
      <c r="A207" s="50">
        <v>8053840077673</v>
      </c>
      <c r="B207" t="s" s="41">
        <v>112</v>
      </c>
      <c r="C207" t="s" s="51">
        <v>83</v>
      </c>
      <c r="D207" t="s" s="52">
        <v>535</v>
      </c>
      <c r="E207" t="s" s="44">
        <v>542</v>
      </c>
      <c r="F207" t="s" s="41">
        <v>86</v>
      </c>
      <c r="G207" t="s" s="41">
        <v>87</v>
      </c>
      <c r="H207" t="s" s="41">
        <v>537</v>
      </c>
      <c r="I207" s="45">
        <v>6404199000</v>
      </c>
      <c r="J207" t="s" s="51">
        <v>538</v>
      </c>
      <c r="K207" s="53">
        <v>24005</v>
      </c>
      <c r="L207" t="s" s="51">
        <v>543</v>
      </c>
      <c r="M207" t="s" s="51">
        <v>28</v>
      </c>
      <c r="N207" t="s" s="51">
        <v>29</v>
      </c>
      <c r="O207" t="s" s="51">
        <v>118</v>
      </c>
      <c r="P207" s="53">
        <v>7.5</v>
      </c>
      <c r="Q207" s="53">
        <v>6.5</v>
      </c>
      <c r="R207" s="53">
        <v>40</v>
      </c>
      <c r="S207" s="47">
        <v>170</v>
      </c>
      <c r="T207" s="47">
        <v>170</v>
      </c>
      <c r="U207" s="48">
        <v>1</v>
      </c>
      <c r="V207" s="49"/>
      <c r="W207" s="49"/>
    </row>
    <row r="208" ht="16" customHeight="1">
      <c r="A208" s="50">
        <v>8053840078441</v>
      </c>
      <c r="B208" t="s" s="41">
        <v>112</v>
      </c>
      <c r="C208" t="s" s="51">
        <v>83</v>
      </c>
      <c r="D208" t="s" s="52">
        <v>544</v>
      </c>
      <c r="E208" t="s" s="44">
        <v>545</v>
      </c>
      <c r="F208" t="s" s="41">
        <v>86</v>
      </c>
      <c r="G208" t="s" s="41">
        <v>87</v>
      </c>
      <c r="H208" t="s" s="41">
        <v>546</v>
      </c>
      <c r="I208" s="45">
        <v>6403999610</v>
      </c>
      <c r="J208" t="s" s="51">
        <v>547</v>
      </c>
      <c r="K208" s="53">
        <v>11010</v>
      </c>
      <c r="L208" t="s" s="51">
        <v>548</v>
      </c>
      <c r="M208" t="s" s="51">
        <v>28</v>
      </c>
      <c r="N208" t="s" s="51">
        <v>29</v>
      </c>
      <c r="O208" t="s" s="51">
        <v>118</v>
      </c>
      <c r="P208" s="53">
        <v>8.5</v>
      </c>
      <c r="Q208" s="53">
        <v>7.5</v>
      </c>
      <c r="R208" s="53">
        <v>41</v>
      </c>
      <c r="S208" s="47">
        <v>150</v>
      </c>
      <c r="T208" s="47">
        <v>150</v>
      </c>
      <c r="U208" s="48">
        <v>1</v>
      </c>
      <c r="V208" s="49"/>
      <c r="W208" s="49"/>
    </row>
    <row r="209" ht="16" customHeight="1">
      <c r="A209" s="50">
        <v>8053840078724</v>
      </c>
      <c r="B209" t="s" s="41">
        <v>112</v>
      </c>
      <c r="C209" t="s" s="51">
        <v>83</v>
      </c>
      <c r="D209" t="s" s="52">
        <v>544</v>
      </c>
      <c r="E209" t="s" s="44">
        <v>549</v>
      </c>
      <c r="F209" t="s" s="41">
        <v>86</v>
      </c>
      <c r="G209" t="s" s="41">
        <v>87</v>
      </c>
      <c r="H209" t="s" s="41">
        <v>546</v>
      </c>
      <c r="I209" s="45">
        <v>6403999610</v>
      </c>
      <c r="J209" t="s" s="51">
        <v>547</v>
      </c>
      <c r="K209" s="53">
        <v>20510</v>
      </c>
      <c r="L209" t="s" s="51">
        <v>550</v>
      </c>
      <c r="M209" t="s" s="51">
        <v>28</v>
      </c>
      <c r="N209" t="s" s="51">
        <v>29</v>
      </c>
      <c r="O209" t="s" s="51">
        <v>118</v>
      </c>
      <c r="P209" s="53">
        <v>10</v>
      </c>
      <c r="Q209" s="53">
        <v>9</v>
      </c>
      <c r="R209" s="53">
        <v>43</v>
      </c>
      <c r="S209" s="47">
        <v>150</v>
      </c>
      <c r="T209" s="47">
        <v>150</v>
      </c>
      <c r="U209" s="48">
        <v>1</v>
      </c>
      <c r="V209" s="49"/>
      <c r="W209" s="49"/>
    </row>
    <row r="210" ht="16" customHeight="1">
      <c r="A210" s="50">
        <v>8053840079172</v>
      </c>
      <c r="B210" t="s" s="41">
        <v>112</v>
      </c>
      <c r="C210" t="s" s="51">
        <v>83</v>
      </c>
      <c r="D210" t="s" s="52">
        <v>544</v>
      </c>
      <c r="E210" t="s" s="44">
        <v>551</v>
      </c>
      <c r="F210" t="s" s="41">
        <v>86</v>
      </c>
      <c r="G210" t="s" s="41">
        <v>87</v>
      </c>
      <c r="H210" t="s" s="41">
        <v>546</v>
      </c>
      <c r="I210" s="45">
        <v>6403999610</v>
      </c>
      <c r="J210" t="s" s="51">
        <v>547</v>
      </c>
      <c r="K210" s="53">
        <v>21030</v>
      </c>
      <c r="L210" t="s" s="51">
        <v>552</v>
      </c>
      <c r="M210" t="s" s="51">
        <v>28</v>
      </c>
      <c r="N210" t="s" s="51">
        <v>29</v>
      </c>
      <c r="O210" t="s" s="51">
        <v>118</v>
      </c>
      <c r="P210" s="53">
        <v>7.5</v>
      </c>
      <c r="Q210" s="53">
        <v>6.5</v>
      </c>
      <c r="R210" s="53">
        <v>40</v>
      </c>
      <c r="S210" s="47">
        <v>150</v>
      </c>
      <c r="T210" s="47">
        <v>150</v>
      </c>
      <c r="U210" s="48">
        <v>1</v>
      </c>
      <c r="V210" s="49"/>
      <c r="W210" s="49"/>
    </row>
    <row r="211" ht="16" customHeight="1">
      <c r="A211" s="50">
        <v>8053840079189</v>
      </c>
      <c r="B211" t="s" s="41">
        <v>112</v>
      </c>
      <c r="C211" t="s" s="51">
        <v>83</v>
      </c>
      <c r="D211" t="s" s="52">
        <v>544</v>
      </c>
      <c r="E211" t="s" s="44">
        <v>551</v>
      </c>
      <c r="F211" t="s" s="41">
        <v>86</v>
      </c>
      <c r="G211" t="s" s="41">
        <v>87</v>
      </c>
      <c r="H211" t="s" s="41">
        <v>546</v>
      </c>
      <c r="I211" s="45">
        <v>6403999610</v>
      </c>
      <c r="J211" t="s" s="51">
        <v>547</v>
      </c>
      <c r="K211" s="53">
        <v>21030</v>
      </c>
      <c r="L211" t="s" s="51">
        <v>552</v>
      </c>
      <c r="M211" t="s" s="51">
        <v>28</v>
      </c>
      <c r="N211" t="s" s="51">
        <v>29</v>
      </c>
      <c r="O211" t="s" s="51">
        <v>118</v>
      </c>
      <c r="P211" s="53">
        <v>8</v>
      </c>
      <c r="Q211" s="53">
        <v>7</v>
      </c>
      <c r="R211" s="53">
        <v>40.5</v>
      </c>
      <c r="S211" s="47">
        <v>150</v>
      </c>
      <c r="T211" s="47">
        <v>450</v>
      </c>
      <c r="U211" s="48">
        <v>3</v>
      </c>
      <c r="V211" s="49"/>
      <c r="W211" s="49"/>
    </row>
    <row r="212" ht="16" customHeight="1">
      <c r="A212" s="50">
        <v>8053840079196</v>
      </c>
      <c r="B212" t="s" s="41">
        <v>112</v>
      </c>
      <c r="C212" t="s" s="51">
        <v>83</v>
      </c>
      <c r="D212" t="s" s="52">
        <v>544</v>
      </c>
      <c r="E212" t="s" s="44">
        <v>551</v>
      </c>
      <c r="F212" t="s" s="41">
        <v>86</v>
      </c>
      <c r="G212" t="s" s="41">
        <v>87</v>
      </c>
      <c r="H212" t="s" s="41">
        <v>546</v>
      </c>
      <c r="I212" s="45">
        <v>6403999610</v>
      </c>
      <c r="J212" t="s" s="51">
        <v>547</v>
      </c>
      <c r="K212" s="53">
        <v>21030</v>
      </c>
      <c r="L212" t="s" s="51">
        <v>552</v>
      </c>
      <c r="M212" t="s" s="51">
        <v>28</v>
      </c>
      <c r="N212" t="s" s="51">
        <v>29</v>
      </c>
      <c r="O212" t="s" s="51">
        <v>118</v>
      </c>
      <c r="P212" s="53">
        <v>8.5</v>
      </c>
      <c r="Q212" s="53">
        <v>7.5</v>
      </c>
      <c r="R212" s="53">
        <v>41</v>
      </c>
      <c r="S212" s="47">
        <v>150</v>
      </c>
      <c r="T212" s="47">
        <v>300</v>
      </c>
      <c r="U212" s="48">
        <v>2</v>
      </c>
      <c r="V212" s="49"/>
      <c r="W212" s="49"/>
    </row>
    <row r="213" ht="16" customHeight="1">
      <c r="A213" s="50">
        <v>8053840079226</v>
      </c>
      <c r="B213" t="s" s="41">
        <v>112</v>
      </c>
      <c r="C213" t="s" s="51">
        <v>83</v>
      </c>
      <c r="D213" t="s" s="52">
        <v>544</v>
      </c>
      <c r="E213" t="s" s="44">
        <v>553</v>
      </c>
      <c r="F213" t="s" s="41">
        <v>86</v>
      </c>
      <c r="G213" t="s" s="41">
        <v>87</v>
      </c>
      <c r="H213" t="s" s="41">
        <v>546</v>
      </c>
      <c r="I213" s="45">
        <v>6403999610</v>
      </c>
      <c r="J213" t="s" s="51">
        <v>547</v>
      </c>
      <c r="K213" s="53">
        <v>23010</v>
      </c>
      <c r="L213" t="s" s="51">
        <v>554</v>
      </c>
      <c r="M213" t="s" s="51">
        <v>28</v>
      </c>
      <c r="N213" t="s" s="51">
        <v>29</v>
      </c>
      <c r="O213" t="s" s="51">
        <v>118</v>
      </c>
      <c r="P213" s="53">
        <v>10</v>
      </c>
      <c r="Q213" s="53">
        <v>9</v>
      </c>
      <c r="R213" s="53">
        <v>43</v>
      </c>
      <c r="S213" s="47">
        <v>150</v>
      </c>
      <c r="T213" s="47">
        <v>450</v>
      </c>
      <c r="U213" s="48">
        <v>3</v>
      </c>
      <c r="V213" s="49"/>
      <c r="W213" s="49"/>
    </row>
    <row r="214" ht="16" customHeight="1">
      <c r="A214" s="50">
        <v>8053840090061</v>
      </c>
      <c r="B214" t="s" s="41">
        <v>112</v>
      </c>
      <c r="C214" t="s" s="51">
        <v>83</v>
      </c>
      <c r="D214" t="s" s="52">
        <v>544</v>
      </c>
      <c r="E214" t="s" s="44">
        <v>555</v>
      </c>
      <c r="F214" t="s" s="41">
        <v>86</v>
      </c>
      <c r="G214" t="s" s="41">
        <v>87</v>
      </c>
      <c r="H214" t="s" s="41">
        <v>546</v>
      </c>
      <c r="I214" s="45">
        <v>6403999610</v>
      </c>
      <c r="J214" t="s" s="51">
        <v>547</v>
      </c>
      <c r="K214" s="53">
        <v>50122</v>
      </c>
      <c r="L214" t="s" s="51">
        <v>556</v>
      </c>
      <c r="M214" t="s" s="51">
        <v>28</v>
      </c>
      <c r="N214" t="s" s="51">
        <v>29</v>
      </c>
      <c r="O214" t="s" s="51">
        <v>118</v>
      </c>
      <c r="P214" s="53">
        <v>7.5</v>
      </c>
      <c r="Q214" s="53">
        <v>6.5</v>
      </c>
      <c r="R214" s="53">
        <v>40</v>
      </c>
      <c r="S214" s="47">
        <v>150</v>
      </c>
      <c r="T214" s="47">
        <v>450</v>
      </c>
      <c r="U214" s="48">
        <v>3</v>
      </c>
      <c r="V214" s="49"/>
      <c r="W214" s="49"/>
    </row>
    <row r="215" ht="16" customHeight="1">
      <c r="A215" s="50">
        <v>8053840089867</v>
      </c>
      <c r="B215" t="s" s="41">
        <v>112</v>
      </c>
      <c r="C215" t="s" s="51">
        <v>83</v>
      </c>
      <c r="D215" t="s" s="52">
        <v>544</v>
      </c>
      <c r="E215" t="s" s="44">
        <v>555</v>
      </c>
      <c r="F215" t="s" s="41">
        <v>86</v>
      </c>
      <c r="G215" t="s" s="41">
        <v>87</v>
      </c>
      <c r="H215" t="s" s="41">
        <v>546</v>
      </c>
      <c r="I215" s="45">
        <v>6403999610</v>
      </c>
      <c r="J215" t="s" s="51">
        <v>547</v>
      </c>
      <c r="K215" s="53">
        <v>50122</v>
      </c>
      <c r="L215" t="s" s="51">
        <v>556</v>
      </c>
      <c r="M215" t="s" s="51">
        <v>28</v>
      </c>
      <c r="N215" t="s" s="51">
        <v>29</v>
      </c>
      <c r="O215" t="s" s="51">
        <v>118</v>
      </c>
      <c r="P215" s="53">
        <v>10</v>
      </c>
      <c r="Q215" s="53">
        <v>9</v>
      </c>
      <c r="R215" s="53">
        <v>43</v>
      </c>
      <c r="S215" s="47">
        <v>150</v>
      </c>
      <c r="T215" s="47">
        <v>150</v>
      </c>
      <c r="U215" s="48">
        <v>1</v>
      </c>
      <c r="V215" s="49"/>
      <c r="W215" s="49"/>
    </row>
    <row r="216" ht="16" customHeight="1">
      <c r="A216" s="50">
        <v>8053840090290</v>
      </c>
      <c r="B216" t="s" s="41">
        <v>112</v>
      </c>
      <c r="C216" t="s" s="51">
        <v>83</v>
      </c>
      <c r="D216" t="s" s="52">
        <v>544</v>
      </c>
      <c r="E216" t="s" s="44">
        <v>557</v>
      </c>
      <c r="F216" t="s" s="41">
        <v>86</v>
      </c>
      <c r="G216" t="s" s="41">
        <v>87</v>
      </c>
      <c r="H216" t="s" s="41">
        <v>546</v>
      </c>
      <c r="I216" s="45">
        <v>6403999610</v>
      </c>
      <c r="J216" t="s" s="51">
        <v>547</v>
      </c>
      <c r="K216" s="53">
        <v>50140</v>
      </c>
      <c r="L216" t="s" s="51">
        <v>558</v>
      </c>
      <c r="M216" t="s" s="51">
        <v>28</v>
      </c>
      <c r="N216" t="s" s="51">
        <v>29</v>
      </c>
      <c r="O216" t="s" s="51">
        <v>118</v>
      </c>
      <c r="P216" s="53">
        <v>6.5</v>
      </c>
      <c r="Q216" s="53">
        <v>5.5</v>
      </c>
      <c r="R216" s="53">
        <v>38.5</v>
      </c>
      <c r="S216" s="47">
        <v>150</v>
      </c>
      <c r="T216" s="47">
        <v>150</v>
      </c>
      <c r="U216" s="48">
        <v>1</v>
      </c>
      <c r="V216" s="49"/>
      <c r="W216" s="49"/>
    </row>
    <row r="217" ht="16" customHeight="1">
      <c r="A217" s="50">
        <v>8053840082196</v>
      </c>
      <c r="B217" t="s" s="41">
        <v>112</v>
      </c>
      <c r="C217" t="s" s="51">
        <v>83</v>
      </c>
      <c r="D217" t="s" s="52">
        <v>559</v>
      </c>
      <c r="E217" t="s" s="44">
        <v>560</v>
      </c>
      <c r="F217" t="s" s="41">
        <v>86</v>
      </c>
      <c r="G217" t="s" s="41">
        <v>87</v>
      </c>
      <c r="H217" t="s" s="41">
        <v>561</v>
      </c>
      <c r="I217" s="45">
        <v>6404199000</v>
      </c>
      <c r="J217" t="s" s="51">
        <v>562</v>
      </c>
      <c r="K217" s="53">
        <v>20142</v>
      </c>
      <c r="L217" t="s" s="51">
        <v>563</v>
      </c>
      <c r="M217" t="s" s="51">
        <v>28</v>
      </c>
      <c r="N217" t="s" s="51">
        <v>177</v>
      </c>
      <c r="O217" t="s" s="51">
        <v>118</v>
      </c>
      <c r="P217" s="53">
        <v>8.5</v>
      </c>
      <c r="Q217" s="53">
        <v>7.5</v>
      </c>
      <c r="R217" s="53">
        <v>41</v>
      </c>
      <c r="S217" s="47">
        <v>180</v>
      </c>
      <c r="T217" s="47">
        <v>360</v>
      </c>
      <c r="U217" s="48">
        <v>2</v>
      </c>
      <c r="V217" s="49"/>
      <c r="W217" s="49"/>
    </row>
    <row r="218" ht="16" customHeight="1">
      <c r="A218" s="50">
        <v>8053840082202</v>
      </c>
      <c r="B218" t="s" s="41">
        <v>112</v>
      </c>
      <c r="C218" t="s" s="51">
        <v>83</v>
      </c>
      <c r="D218" t="s" s="52">
        <v>559</v>
      </c>
      <c r="E218" t="s" s="44">
        <v>560</v>
      </c>
      <c r="F218" t="s" s="41">
        <v>86</v>
      </c>
      <c r="G218" t="s" s="41">
        <v>87</v>
      </c>
      <c r="H218" t="s" s="41">
        <v>561</v>
      </c>
      <c r="I218" s="45">
        <v>6404199000</v>
      </c>
      <c r="J218" t="s" s="51">
        <v>562</v>
      </c>
      <c r="K218" s="53">
        <v>20142</v>
      </c>
      <c r="L218" t="s" s="51">
        <v>563</v>
      </c>
      <c r="M218" t="s" s="51">
        <v>28</v>
      </c>
      <c r="N218" t="s" s="51">
        <v>177</v>
      </c>
      <c r="O218" t="s" s="51">
        <v>118</v>
      </c>
      <c r="P218" s="53">
        <v>9</v>
      </c>
      <c r="Q218" s="53">
        <v>8</v>
      </c>
      <c r="R218" s="53">
        <v>42</v>
      </c>
      <c r="S218" s="47">
        <v>180</v>
      </c>
      <c r="T218" s="47">
        <v>1260</v>
      </c>
      <c r="U218" s="48">
        <v>7</v>
      </c>
      <c r="V218" s="49"/>
      <c r="W218" s="49"/>
    </row>
    <row r="219" ht="16" customHeight="1">
      <c r="A219" s="50">
        <v>8053840082448</v>
      </c>
      <c r="B219" t="s" s="41">
        <v>112</v>
      </c>
      <c r="C219" t="s" s="51">
        <v>83</v>
      </c>
      <c r="D219" t="s" s="52">
        <v>559</v>
      </c>
      <c r="E219" t="s" s="44">
        <v>564</v>
      </c>
      <c r="F219" t="s" s="41">
        <v>86</v>
      </c>
      <c r="G219" t="s" s="41">
        <v>87</v>
      </c>
      <c r="H219" t="s" s="41">
        <v>561</v>
      </c>
      <c r="I219" s="45">
        <v>6404199000</v>
      </c>
      <c r="J219" t="s" s="51">
        <v>562</v>
      </c>
      <c r="K219" s="53">
        <v>24159</v>
      </c>
      <c r="L219" t="s" s="51">
        <v>565</v>
      </c>
      <c r="M219" t="s" s="51">
        <v>28</v>
      </c>
      <c r="N219" t="s" s="51">
        <v>177</v>
      </c>
      <c r="O219" t="s" s="51">
        <v>118</v>
      </c>
      <c r="P219" s="53">
        <v>8.5</v>
      </c>
      <c r="Q219" s="53">
        <v>7.5</v>
      </c>
      <c r="R219" s="53">
        <v>41</v>
      </c>
      <c r="S219" s="47">
        <v>180</v>
      </c>
      <c r="T219" s="47">
        <v>180</v>
      </c>
      <c r="U219" s="48">
        <v>1</v>
      </c>
      <c r="V219" s="49"/>
      <c r="W219" s="49"/>
    </row>
    <row r="220" ht="16" customHeight="1">
      <c r="A220" s="50">
        <v>8053840082264</v>
      </c>
      <c r="B220" t="s" s="41">
        <v>112</v>
      </c>
      <c r="C220" t="s" s="51">
        <v>83</v>
      </c>
      <c r="D220" t="s" s="52">
        <v>559</v>
      </c>
      <c r="E220" t="s" s="44">
        <v>564</v>
      </c>
      <c r="F220" t="s" s="41">
        <v>86</v>
      </c>
      <c r="G220" t="s" s="41">
        <v>87</v>
      </c>
      <c r="H220" t="s" s="41">
        <v>561</v>
      </c>
      <c r="I220" s="45">
        <v>6404199000</v>
      </c>
      <c r="J220" t="s" s="51">
        <v>562</v>
      </c>
      <c r="K220" s="53">
        <v>24159</v>
      </c>
      <c r="L220" t="s" s="51">
        <v>565</v>
      </c>
      <c r="M220" t="s" s="51">
        <v>28</v>
      </c>
      <c r="N220" t="s" s="51">
        <v>177</v>
      </c>
      <c r="O220" t="s" s="51">
        <v>118</v>
      </c>
      <c r="P220" s="53">
        <v>12</v>
      </c>
      <c r="Q220" s="53">
        <v>11</v>
      </c>
      <c r="R220" s="53">
        <v>45.5</v>
      </c>
      <c r="S220" s="47">
        <v>180</v>
      </c>
      <c r="T220" s="47">
        <v>360</v>
      </c>
      <c r="U220" s="48">
        <v>2</v>
      </c>
      <c r="V220" s="49"/>
      <c r="W220" s="49"/>
    </row>
    <row r="221" ht="16" customHeight="1">
      <c r="A221" s="50">
        <v>8053840083872</v>
      </c>
      <c r="B221" t="s" s="41">
        <v>112</v>
      </c>
      <c r="C221" t="s" s="51">
        <v>83</v>
      </c>
      <c r="D221" t="s" s="52">
        <v>566</v>
      </c>
      <c r="E221" t="s" s="44">
        <v>567</v>
      </c>
      <c r="F221" t="s" s="41">
        <v>86</v>
      </c>
      <c r="G221" t="s" s="41">
        <v>87</v>
      </c>
      <c r="H221" t="s" s="41">
        <v>561</v>
      </c>
      <c r="I221" s="45">
        <v>6404199000</v>
      </c>
      <c r="J221" t="s" s="51">
        <v>568</v>
      </c>
      <c r="K221" s="53">
        <v>13037</v>
      </c>
      <c r="L221" t="s" s="51">
        <v>569</v>
      </c>
      <c r="M221" t="s" s="51">
        <v>28</v>
      </c>
      <c r="N221" t="s" s="51">
        <v>177</v>
      </c>
      <c r="O221" t="s" s="51">
        <v>118</v>
      </c>
      <c r="P221" s="53">
        <v>5</v>
      </c>
      <c r="Q221" s="53">
        <v>4</v>
      </c>
      <c r="R221" s="53">
        <v>36</v>
      </c>
      <c r="S221" s="47">
        <v>190</v>
      </c>
      <c r="T221" s="47">
        <v>190</v>
      </c>
      <c r="U221" s="48">
        <v>1</v>
      </c>
      <c r="V221" s="49"/>
      <c r="W221" s="49"/>
    </row>
    <row r="222" ht="16" customHeight="1">
      <c r="A222" s="50">
        <v>8053840083889</v>
      </c>
      <c r="B222" t="s" s="41">
        <v>112</v>
      </c>
      <c r="C222" t="s" s="51">
        <v>83</v>
      </c>
      <c r="D222" t="s" s="52">
        <v>566</v>
      </c>
      <c r="E222" t="s" s="44">
        <v>567</v>
      </c>
      <c r="F222" t="s" s="41">
        <v>86</v>
      </c>
      <c r="G222" t="s" s="41">
        <v>87</v>
      </c>
      <c r="H222" t="s" s="41">
        <v>561</v>
      </c>
      <c r="I222" s="45">
        <v>6404199000</v>
      </c>
      <c r="J222" t="s" s="51">
        <v>568</v>
      </c>
      <c r="K222" s="53">
        <v>13037</v>
      </c>
      <c r="L222" t="s" s="51">
        <v>569</v>
      </c>
      <c r="M222" t="s" s="51">
        <v>28</v>
      </c>
      <c r="N222" t="s" s="51">
        <v>177</v>
      </c>
      <c r="O222" t="s" s="51">
        <v>118</v>
      </c>
      <c r="P222" s="53">
        <v>5.5</v>
      </c>
      <c r="Q222" s="53">
        <v>4.5</v>
      </c>
      <c r="R222" s="53">
        <v>36.5</v>
      </c>
      <c r="S222" s="47">
        <v>190</v>
      </c>
      <c r="T222" s="47">
        <v>190</v>
      </c>
      <c r="U222" s="48">
        <v>1</v>
      </c>
      <c r="V222" s="49"/>
      <c r="W222" s="49"/>
    </row>
    <row r="223" ht="16" customHeight="1">
      <c r="A223" s="50">
        <v>8053840083926</v>
      </c>
      <c r="B223" t="s" s="41">
        <v>112</v>
      </c>
      <c r="C223" t="s" s="51">
        <v>83</v>
      </c>
      <c r="D223" t="s" s="52">
        <v>566</v>
      </c>
      <c r="E223" t="s" s="44">
        <v>567</v>
      </c>
      <c r="F223" t="s" s="41">
        <v>86</v>
      </c>
      <c r="G223" t="s" s="41">
        <v>87</v>
      </c>
      <c r="H223" t="s" s="41">
        <v>561</v>
      </c>
      <c r="I223" s="45">
        <v>6404199000</v>
      </c>
      <c r="J223" t="s" s="51">
        <v>568</v>
      </c>
      <c r="K223" s="53">
        <v>13037</v>
      </c>
      <c r="L223" t="s" s="51">
        <v>569</v>
      </c>
      <c r="M223" t="s" s="51">
        <v>28</v>
      </c>
      <c r="N223" t="s" s="51">
        <v>177</v>
      </c>
      <c r="O223" t="s" s="51">
        <v>118</v>
      </c>
      <c r="P223" s="53">
        <v>7.5</v>
      </c>
      <c r="Q223" s="53">
        <v>6.5</v>
      </c>
      <c r="R223" s="53">
        <v>40</v>
      </c>
      <c r="S223" s="47">
        <v>190</v>
      </c>
      <c r="T223" s="47">
        <v>380</v>
      </c>
      <c r="U223" s="48">
        <v>2</v>
      </c>
      <c r="V223" s="49"/>
      <c r="W223" s="49"/>
    </row>
    <row r="224" ht="16" customHeight="1">
      <c r="A224" s="50">
        <v>8053840084442</v>
      </c>
      <c r="B224" t="s" s="41">
        <v>112</v>
      </c>
      <c r="C224" t="s" s="51">
        <v>83</v>
      </c>
      <c r="D224" t="s" s="52">
        <v>566</v>
      </c>
      <c r="E224" t="s" s="44">
        <v>570</v>
      </c>
      <c r="F224" t="s" s="41">
        <v>86</v>
      </c>
      <c r="G224" t="s" s="41">
        <v>87</v>
      </c>
      <c r="H224" t="s" s="41">
        <v>561</v>
      </c>
      <c r="I224" s="45">
        <v>6404199000</v>
      </c>
      <c r="J224" t="s" s="51">
        <v>568</v>
      </c>
      <c r="K224" s="53">
        <v>20172</v>
      </c>
      <c r="L224" t="s" s="51">
        <v>571</v>
      </c>
      <c r="M224" t="s" s="51">
        <v>28</v>
      </c>
      <c r="N224" t="s" s="51">
        <v>177</v>
      </c>
      <c r="O224" t="s" s="51">
        <v>118</v>
      </c>
      <c r="P224" s="53">
        <v>8.5</v>
      </c>
      <c r="Q224" s="53">
        <v>7.5</v>
      </c>
      <c r="R224" s="53">
        <v>41</v>
      </c>
      <c r="S224" s="47">
        <v>190</v>
      </c>
      <c r="T224" s="47">
        <v>380</v>
      </c>
      <c r="U224" s="48">
        <v>2</v>
      </c>
      <c r="V224" s="49"/>
      <c r="W224" s="49"/>
    </row>
    <row r="225" ht="16" customHeight="1">
      <c r="A225" s="50">
        <v>8053840084251</v>
      </c>
      <c r="B225" t="s" s="41">
        <v>112</v>
      </c>
      <c r="C225" t="s" s="51">
        <v>83</v>
      </c>
      <c r="D225" t="s" s="52">
        <v>566</v>
      </c>
      <c r="E225" t="s" s="44">
        <v>570</v>
      </c>
      <c r="F225" t="s" s="41">
        <v>86</v>
      </c>
      <c r="G225" t="s" s="41">
        <v>87</v>
      </c>
      <c r="H225" t="s" s="41">
        <v>561</v>
      </c>
      <c r="I225" s="45">
        <v>6404199000</v>
      </c>
      <c r="J225" t="s" s="51">
        <v>568</v>
      </c>
      <c r="K225" s="53">
        <v>20172</v>
      </c>
      <c r="L225" t="s" s="51">
        <v>571</v>
      </c>
      <c r="M225" t="s" s="51">
        <v>28</v>
      </c>
      <c r="N225" t="s" s="51">
        <v>177</v>
      </c>
      <c r="O225" t="s" s="51">
        <v>118</v>
      </c>
      <c r="P225" s="53">
        <v>11.5</v>
      </c>
      <c r="Q225" s="53">
        <v>10.5</v>
      </c>
      <c r="R225" s="53">
        <v>45</v>
      </c>
      <c r="S225" s="47">
        <v>190</v>
      </c>
      <c r="T225" s="47">
        <v>380</v>
      </c>
      <c r="U225" s="48">
        <v>2</v>
      </c>
      <c r="V225" s="49"/>
      <c r="W225" s="49"/>
    </row>
    <row r="226" ht="16" customHeight="1">
      <c r="A226" s="50">
        <v>8053840109442</v>
      </c>
      <c r="B226" t="s" s="41">
        <v>112</v>
      </c>
      <c r="C226" t="s" s="51">
        <v>83</v>
      </c>
      <c r="D226" t="s" s="52">
        <v>572</v>
      </c>
      <c r="E226" t="s" s="44">
        <v>573</v>
      </c>
      <c r="F226" t="s" s="41">
        <v>128</v>
      </c>
      <c r="G226" t="s" s="41">
        <v>129</v>
      </c>
      <c r="H226" t="s" s="41">
        <v>574</v>
      </c>
      <c r="I226" s="45">
        <v>6402991000</v>
      </c>
      <c r="J226" t="s" s="51">
        <v>575</v>
      </c>
      <c r="K226" s="53">
        <v>24060</v>
      </c>
      <c r="L226" t="s" s="51">
        <v>576</v>
      </c>
      <c r="M226" t="s" s="51">
        <v>40</v>
      </c>
      <c r="N226" t="s" s="51">
        <v>29</v>
      </c>
      <c r="O226" t="s" s="51">
        <v>118</v>
      </c>
      <c r="P226" s="53">
        <v>12</v>
      </c>
      <c r="Q226" s="53">
        <v>11</v>
      </c>
      <c r="R226" s="53">
        <v>45.5</v>
      </c>
      <c r="S226" s="47">
        <v>220</v>
      </c>
      <c r="T226" s="47">
        <v>220</v>
      </c>
      <c r="U226" s="48">
        <v>1</v>
      </c>
      <c r="V226" s="49"/>
      <c r="W226" s="49"/>
    </row>
    <row r="227" ht="16" customHeight="1">
      <c r="A227" s="50">
        <v>8053840259857</v>
      </c>
      <c r="B227" t="s" s="41">
        <v>112</v>
      </c>
      <c r="C227" t="s" s="51">
        <v>83</v>
      </c>
      <c r="D227" t="s" s="52">
        <v>572</v>
      </c>
      <c r="E227" t="s" s="44">
        <v>577</v>
      </c>
      <c r="F227" t="s" s="41">
        <v>128</v>
      </c>
      <c r="G227" t="s" s="41">
        <v>129</v>
      </c>
      <c r="H227" t="s" s="41">
        <v>574</v>
      </c>
      <c r="I227" s="45">
        <v>6402991000</v>
      </c>
      <c r="J227" t="s" s="51">
        <v>575</v>
      </c>
      <c r="K227" s="53">
        <v>40505</v>
      </c>
      <c r="L227" t="s" s="51">
        <v>578</v>
      </c>
      <c r="M227" t="s" s="51">
        <v>91</v>
      </c>
      <c r="N227" t="s" s="51">
        <v>29</v>
      </c>
      <c r="O227" t="s" s="51">
        <v>118</v>
      </c>
      <c r="P227" s="53">
        <v>5</v>
      </c>
      <c r="Q227" s="53">
        <v>4</v>
      </c>
      <c r="R227" s="53">
        <v>36</v>
      </c>
      <c r="S227" s="47">
        <v>220</v>
      </c>
      <c r="T227" s="47">
        <v>440</v>
      </c>
      <c r="U227" s="48">
        <v>2</v>
      </c>
      <c r="V227" s="49"/>
      <c r="W227" s="49"/>
    </row>
    <row r="228" ht="16" customHeight="1">
      <c r="A228" s="50">
        <v>8053840259864</v>
      </c>
      <c r="B228" t="s" s="41">
        <v>112</v>
      </c>
      <c r="C228" t="s" s="51">
        <v>83</v>
      </c>
      <c r="D228" t="s" s="52">
        <v>572</v>
      </c>
      <c r="E228" t="s" s="44">
        <v>577</v>
      </c>
      <c r="F228" t="s" s="41">
        <v>128</v>
      </c>
      <c r="G228" t="s" s="41">
        <v>129</v>
      </c>
      <c r="H228" t="s" s="41">
        <v>574</v>
      </c>
      <c r="I228" s="45">
        <v>6402991000</v>
      </c>
      <c r="J228" t="s" s="51">
        <v>575</v>
      </c>
      <c r="K228" s="53">
        <v>40505</v>
      </c>
      <c r="L228" t="s" s="51">
        <v>578</v>
      </c>
      <c r="M228" t="s" s="51">
        <v>91</v>
      </c>
      <c r="N228" t="s" s="51">
        <v>29</v>
      </c>
      <c r="O228" t="s" s="51">
        <v>118</v>
      </c>
      <c r="P228" s="53">
        <v>5.5</v>
      </c>
      <c r="Q228" s="53">
        <v>4.5</v>
      </c>
      <c r="R228" s="53">
        <v>36.5</v>
      </c>
      <c r="S228" s="47">
        <v>220</v>
      </c>
      <c r="T228" s="47">
        <v>220</v>
      </c>
      <c r="U228" s="48">
        <v>1</v>
      </c>
      <c r="V228" s="49"/>
      <c r="W228" s="49"/>
    </row>
    <row r="229" ht="16" customHeight="1">
      <c r="A229" s="50">
        <v>8053840259871</v>
      </c>
      <c r="B229" t="s" s="41">
        <v>112</v>
      </c>
      <c r="C229" t="s" s="51">
        <v>83</v>
      </c>
      <c r="D229" t="s" s="52">
        <v>572</v>
      </c>
      <c r="E229" t="s" s="44">
        <v>577</v>
      </c>
      <c r="F229" t="s" s="41">
        <v>128</v>
      </c>
      <c r="G229" t="s" s="41">
        <v>129</v>
      </c>
      <c r="H229" t="s" s="41">
        <v>574</v>
      </c>
      <c r="I229" s="45">
        <v>6402991000</v>
      </c>
      <c r="J229" t="s" s="51">
        <v>575</v>
      </c>
      <c r="K229" s="53">
        <v>40505</v>
      </c>
      <c r="L229" t="s" s="51">
        <v>578</v>
      </c>
      <c r="M229" t="s" s="51">
        <v>91</v>
      </c>
      <c r="N229" t="s" s="51">
        <v>29</v>
      </c>
      <c r="O229" t="s" s="51">
        <v>118</v>
      </c>
      <c r="P229" s="53">
        <v>6</v>
      </c>
      <c r="Q229" s="53">
        <v>5</v>
      </c>
      <c r="R229" s="53">
        <v>37.5</v>
      </c>
      <c r="S229" s="47">
        <v>220</v>
      </c>
      <c r="T229" s="47">
        <v>440</v>
      </c>
      <c r="U229" s="48">
        <v>2</v>
      </c>
      <c r="V229" s="49"/>
      <c r="W229" s="49"/>
    </row>
    <row r="230" ht="16" customHeight="1">
      <c r="A230" s="50">
        <v>8053840259888</v>
      </c>
      <c r="B230" t="s" s="41">
        <v>112</v>
      </c>
      <c r="C230" t="s" s="51">
        <v>83</v>
      </c>
      <c r="D230" t="s" s="52">
        <v>572</v>
      </c>
      <c r="E230" t="s" s="44">
        <v>577</v>
      </c>
      <c r="F230" t="s" s="41">
        <v>128</v>
      </c>
      <c r="G230" t="s" s="41">
        <v>129</v>
      </c>
      <c r="H230" t="s" s="41">
        <v>574</v>
      </c>
      <c r="I230" s="45">
        <v>6402991000</v>
      </c>
      <c r="J230" t="s" s="51">
        <v>575</v>
      </c>
      <c r="K230" s="53">
        <v>40505</v>
      </c>
      <c r="L230" t="s" s="51">
        <v>578</v>
      </c>
      <c r="M230" t="s" s="51">
        <v>91</v>
      </c>
      <c r="N230" t="s" s="51">
        <v>29</v>
      </c>
      <c r="O230" t="s" s="51">
        <v>118</v>
      </c>
      <c r="P230" s="53">
        <v>6.5</v>
      </c>
      <c r="Q230" s="53">
        <v>5.5</v>
      </c>
      <c r="R230" s="53">
        <v>38.5</v>
      </c>
      <c r="S230" s="47">
        <v>220</v>
      </c>
      <c r="T230" s="47">
        <v>1100</v>
      </c>
      <c r="U230" s="48">
        <v>5</v>
      </c>
      <c r="V230" s="49"/>
      <c r="W230" s="49"/>
    </row>
    <row r="231" ht="16" customHeight="1">
      <c r="A231" s="50">
        <v>8053840259895</v>
      </c>
      <c r="B231" t="s" s="41">
        <v>112</v>
      </c>
      <c r="C231" t="s" s="51">
        <v>83</v>
      </c>
      <c r="D231" t="s" s="52">
        <v>572</v>
      </c>
      <c r="E231" t="s" s="44">
        <v>577</v>
      </c>
      <c r="F231" t="s" s="41">
        <v>128</v>
      </c>
      <c r="G231" t="s" s="41">
        <v>129</v>
      </c>
      <c r="H231" t="s" s="41">
        <v>574</v>
      </c>
      <c r="I231" s="45">
        <v>6402991000</v>
      </c>
      <c r="J231" t="s" s="51">
        <v>575</v>
      </c>
      <c r="K231" s="53">
        <v>40505</v>
      </c>
      <c r="L231" t="s" s="51">
        <v>578</v>
      </c>
      <c r="M231" t="s" s="51">
        <v>91</v>
      </c>
      <c r="N231" t="s" s="51">
        <v>29</v>
      </c>
      <c r="O231" t="s" s="51">
        <v>118</v>
      </c>
      <c r="P231" s="53">
        <v>7</v>
      </c>
      <c r="Q231" s="53">
        <v>6</v>
      </c>
      <c r="R231" s="53">
        <v>39</v>
      </c>
      <c r="S231" s="47">
        <v>220</v>
      </c>
      <c r="T231" s="47">
        <v>1540</v>
      </c>
      <c r="U231" s="48">
        <v>7</v>
      </c>
      <c r="V231" s="49"/>
      <c r="W231" s="49"/>
    </row>
    <row r="232" ht="16" customHeight="1">
      <c r="A232" s="50">
        <v>8053840259918</v>
      </c>
      <c r="B232" t="s" s="41">
        <v>112</v>
      </c>
      <c r="C232" t="s" s="51">
        <v>83</v>
      </c>
      <c r="D232" t="s" s="52">
        <v>572</v>
      </c>
      <c r="E232" t="s" s="44">
        <v>577</v>
      </c>
      <c r="F232" t="s" s="41">
        <v>128</v>
      </c>
      <c r="G232" t="s" s="41">
        <v>129</v>
      </c>
      <c r="H232" t="s" s="41">
        <v>574</v>
      </c>
      <c r="I232" s="45">
        <v>6402991000</v>
      </c>
      <c r="J232" t="s" s="51">
        <v>575</v>
      </c>
      <c r="K232" s="53">
        <v>40505</v>
      </c>
      <c r="L232" t="s" s="51">
        <v>578</v>
      </c>
      <c r="M232" t="s" s="51">
        <v>91</v>
      </c>
      <c r="N232" t="s" s="51">
        <v>29</v>
      </c>
      <c r="O232" t="s" s="51">
        <v>118</v>
      </c>
      <c r="P232" s="53">
        <v>8</v>
      </c>
      <c r="Q232" s="53">
        <v>7</v>
      </c>
      <c r="R232" s="53">
        <v>40.5</v>
      </c>
      <c r="S232" s="47">
        <v>220</v>
      </c>
      <c r="T232" s="47">
        <v>1320</v>
      </c>
      <c r="U232" s="48">
        <v>6</v>
      </c>
      <c r="V232" s="49"/>
      <c r="W232" s="49"/>
    </row>
    <row r="233" ht="16" customHeight="1">
      <c r="A233" s="50">
        <v>8053840259925</v>
      </c>
      <c r="B233" t="s" s="41">
        <v>112</v>
      </c>
      <c r="C233" t="s" s="51">
        <v>83</v>
      </c>
      <c r="D233" t="s" s="52">
        <v>572</v>
      </c>
      <c r="E233" t="s" s="44">
        <v>577</v>
      </c>
      <c r="F233" t="s" s="41">
        <v>128</v>
      </c>
      <c r="G233" t="s" s="41">
        <v>129</v>
      </c>
      <c r="H233" t="s" s="41">
        <v>574</v>
      </c>
      <c r="I233" s="45">
        <v>6402991000</v>
      </c>
      <c r="J233" t="s" s="51">
        <v>575</v>
      </c>
      <c r="K233" s="53">
        <v>40505</v>
      </c>
      <c r="L233" t="s" s="51">
        <v>578</v>
      </c>
      <c r="M233" t="s" s="51">
        <v>91</v>
      </c>
      <c r="N233" t="s" s="51">
        <v>29</v>
      </c>
      <c r="O233" t="s" s="51">
        <v>118</v>
      </c>
      <c r="P233" s="53">
        <v>8.5</v>
      </c>
      <c r="Q233" s="53">
        <v>7.5</v>
      </c>
      <c r="R233" s="53">
        <v>41</v>
      </c>
      <c r="S233" s="47">
        <v>220</v>
      </c>
      <c r="T233" s="47">
        <v>1980</v>
      </c>
      <c r="U233" s="48">
        <v>9</v>
      </c>
      <c r="V233" s="49"/>
      <c r="W233" s="49"/>
    </row>
    <row r="234" ht="16" customHeight="1">
      <c r="A234" s="50">
        <v>8053840259932</v>
      </c>
      <c r="B234" t="s" s="41">
        <v>112</v>
      </c>
      <c r="C234" t="s" s="51">
        <v>83</v>
      </c>
      <c r="D234" t="s" s="52">
        <v>572</v>
      </c>
      <c r="E234" t="s" s="44">
        <v>577</v>
      </c>
      <c r="F234" t="s" s="41">
        <v>128</v>
      </c>
      <c r="G234" t="s" s="41">
        <v>129</v>
      </c>
      <c r="H234" t="s" s="41">
        <v>574</v>
      </c>
      <c r="I234" s="45">
        <v>6402991000</v>
      </c>
      <c r="J234" t="s" s="51">
        <v>575</v>
      </c>
      <c r="K234" s="53">
        <v>40505</v>
      </c>
      <c r="L234" t="s" s="51">
        <v>578</v>
      </c>
      <c r="M234" t="s" s="51">
        <v>91</v>
      </c>
      <c r="N234" t="s" s="51">
        <v>29</v>
      </c>
      <c r="O234" t="s" s="51">
        <v>118</v>
      </c>
      <c r="P234" s="53">
        <v>9</v>
      </c>
      <c r="Q234" s="53">
        <v>8</v>
      </c>
      <c r="R234" s="53">
        <v>42</v>
      </c>
      <c r="S234" s="47">
        <v>220</v>
      </c>
      <c r="T234" s="47">
        <v>7920</v>
      </c>
      <c r="U234" s="48">
        <v>36</v>
      </c>
      <c r="V234" s="49"/>
      <c r="W234" s="49"/>
    </row>
    <row r="235" ht="16" customHeight="1">
      <c r="A235" s="50">
        <v>8053840259949</v>
      </c>
      <c r="B235" t="s" s="41">
        <v>112</v>
      </c>
      <c r="C235" t="s" s="51">
        <v>83</v>
      </c>
      <c r="D235" t="s" s="52">
        <v>572</v>
      </c>
      <c r="E235" t="s" s="44">
        <v>577</v>
      </c>
      <c r="F235" t="s" s="41">
        <v>128</v>
      </c>
      <c r="G235" t="s" s="41">
        <v>129</v>
      </c>
      <c r="H235" t="s" s="41">
        <v>574</v>
      </c>
      <c r="I235" s="45">
        <v>6402991000</v>
      </c>
      <c r="J235" t="s" s="51">
        <v>575</v>
      </c>
      <c r="K235" s="53">
        <v>40505</v>
      </c>
      <c r="L235" t="s" s="51">
        <v>578</v>
      </c>
      <c r="M235" t="s" s="51">
        <v>91</v>
      </c>
      <c r="N235" t="s" s="51">
        <v>29</v>
      </c>
      <c r="O235" t="s" s="51">
        <v>118</v>
      </c>
      <c r="P235" s="53">
        <v>9.5</v>
      </c>
      <c r="Q235" s="53">
        <v>8.5</v>
      </c>
      <c r="R235" s="53">
        <v>42.5</v>
      </c>
      <c r="S235" s="47">
        <v>220</v>
      </c>
      <c r="T235" s="47">
        <v>3080</v>
      </c>
      <c r="U235" s="48">
        <v>14</v>
      </c>
      <c r="V235" s="49"/>
      <c r="W235" s="49"/>
    </row>
    <row r="236" ht="16" customHeight="1">
      <c r="A236" s="50">
        <v>8053840259802</v>
      </c>
      <c r="B236" t="s" s="41">
        <v>112</v>
      </c>
      <c r="C236" t="s" s="51">
        <v>83</v>
      </c>
      <c r="D236" t="s" s="52">
        <v>572</v>
      </c>
      <c r="E236" t="s" s="44">
        <v>577</v>
      </c>
      <c r="F236" t="s" s="41">
        <v>128</v>
      </c>
      <c r="G236" t="s" s="41">
        <v>129</v>
      </c>
      <c r="H236" t="s" s="41">
        <v>574</v>
      </c>
      <c r="I236" s="45">
        <v>6402991000</v>
      </c>
      <c r="J236" t="s" s="51">
        <v>575</v>
      </c>
      <c r="K236" s="53">
        <v>40505</v>
      </c>
      <c r="L236" t="s" s="51">
        <v>578</v>
      </c>
      <c r="M236" t="s" s="51">
        <v>91</v>
      </c>
      <c r="N236" t="s" s="51">
        <v>29</v>
      </c>
      <c r="O236" t="s" s="51">
        <v>118</v>
      </c>
      <c r="P236" s="53">
        <v>10</v>
      </c>
      <c r="Q236" s="53">
        <v>9</v>
      </c>
      <c r="R236" s="53">
        <v>43</v>
      </c>
      <c r="S236" s="47">
        <v>220</v>
      </c>
      <c r="T236" s="47">
        <v>8140</v>
      </c>
      <c r="U236" s="48">
        <v>37</v>
      </c>
      <c r="V236" s="49"/>
      <c r="W236" s="49"/>
    </row>
    <row r="237" ht="16" customHeight="1">
      <c r="A237" s="50">
        <v>8053840259819</v>
      </c>
      <c r="B237" t="s" s="41">
        <v>112</v>
      </c>
      <c r="C237" t="s" s="51">
        <v>83</v>
      </c>
      <c r="D237" t="s" s="52">
        <v>572</v>
      </c>
      <c r="E237" t="s" s="44">
        <v>577</v>
      </c>
      <c r="F237" t="s" s="41">
        <v>128</v>
      </c>
      <c r="G237" t="s" s="41">
        <v>129</v>
      </c>
      <c r="H237" t="s" s="41">
        <v>574</v>
      </c>
      <c r="I237" s="45">
        <v>6402991000</v>
      </c>
      <c r="J237" t="s" s="51">
        <v>575</v>
      </c>
      <c r="K237" s="53">
        <v>40505</v>
      </c>
      <c r="L237" t="s" s="51">
        <v>578</v>
      </c>
      <c r="M237" t="s" s="51">
        <v>91</v>
      </c>
      <c r="N237" t="s" s="51">
        <v>29</v>
      </c>
      <c r="O237" t="s" s="51">
        <v>118</v>
      </c>
      <c r="P237" s="53">
        <v>10.5</v>
      </c>
      <c r="Q237" s="53">
        <v>9.5</v>
      </c>
      <c r="R237" s="53">
        <v>44</v>
      </c>
      <c r="S237" s="47">
        <v>220</v>
      </c>
      <c r="T237" s="47">
        <v>5060</v>
      </c>
      <c r="U237" s="48">
        <v>23</v>
      </c>
      <c r="V237" s="49"/>
      <c r="W237" s="49"/>
    </row>
    <row r="238" ht="16" customHeight="1">
      <c r="A238" s="50">
        <v>8053840259826</v>
      </c>
      <c r="B238" t="s" s="41">
        <v>112</v>
      </c>
      <c r="C238" t="s" s="51">
        <v>83</v>
      </c>
      <c r="D238" t="s" s="52">
        <v>572</v>
      </c>
      <c r="E238" t="s" s="44">
        <v>577</v>
      </c>
      <c r="F238" t="s" s="41">
        <v>128</v>
      </c>
      <c r="G238" t="s" s="41">
        <v>129</v>
      </c>
      <c r="H238" t="s" s="41">
        <v>574</v>
      </c>
      <c r="I238" s="45">
        <v>6402991000</v>
      </c>
      <c r="J238" t="s" s="51">
        <v>575</v>
      </c>
      <c r="K238" s="53">
        <v>40505</v>
      </c>
      <c r="L238" t="s" s="51">
        <v>578</v>
      </c>
      <c r="M238" t="s" s="51">
        <v>91</v>
      </c>
      <c r="N238" t="s" s="51">
        <v>29</v>
      </c>
      <c r="O238" t="s" s="51">
        <v>118</v>
      </c>
      <c r="P238" s="53">
        <v>11</v>
      </c>
      <c r="Q238" s="53">
        <v>10</v>
      </c>
      <c r="R238" s="53">
        <v>44.5</v>
      </c>
      <c r="S238" s="47">
        <v>220</v>
      </c>
      <c r="T238" s="47">
        <v>2640</v>
      </c>
      <c r="U238" s="48">
        <v>12</v>
      </c>
      <c r="V238" s="49"/>
      <c r="W238" s="49"/>
    </row>
    <row r="239" ht="16" customHeight="1">
      <c r="A239" s="50">
        <v>8053840259833</v>
      </c>
      <c r="B239" t="s" s="41">
        <v>112</v>
      </c>
      <c r="C239" t="s" s="51">
        <v>83</v>
      </c>
      <c r="D239" t="s" s="52">
        <v>572</v>
      </c>
      <c r="E239" t="s" s="44">
        <v>577</v>
      </c>
      <c r="F239" t="s" s="41">
        <v>128</v>
      </c>
      <c r="G239" t="s" s="41">
        <v>129</v>
      </c>
      <c r="H239" t="s" s="41">
        <v>574</v>
      </c>
      <c r="I239" s="45">
        <v>6402991000</v>
      </c>
      <c r="J239" t="s" s="51">
        <v>575</v>
      </c>
      <c r="K239" s="53">
        <v>40505</v>
      </c>
      <c r="L239" t="s" s="51">
        <v>578</v>
      </c>
      <c r="M239" t="s" s="51">
        <v>91</v>
      </c>
      <c r="N239" t="s" s="51">
        <v>29</v>
      </c>
      <c r="O239" t="s" s="51">
        <v>118</v>
      </c>
      <c r="P239" s="53">
        <v>11.5</v>
      </c>
      <c r="Q239" s="53">
        <v>10.5</v>
      </c>
      <c r="R239" s="53">
        <v>45</v>
      </c>
      <c r="S239" s="47">
        <v>220</v>
      </c>
      <c r="T239" s="47">
        <v>4400</v>
      </c>
      <c r="U239" s="48">
        <v>20</v>
      </c>
      <c r="V239" s="49"/>
      <c r="W239" s="49"/>
    </row>
    <row r="240" ht="16" customHeight="1">
      <c r="A240" s="50">
        <v>8053840259840</v>
      </c>
      <c r="B240" t="s" s="41">
        <v>112</v>
      </c>
      <c r="C240" t="s" s="51">
        <v>83</v>
      </c>
      <c r="D240" t="s" s="52">
        <v>572</v>
      </c>
      <c r="E240" t="s" s="44">
        <v>577</v>
      </c>
      <c r="F240" t="s" s="41">
        <v>128</v>
      </c>
      <c r="G240" t="s" s="41">
        <v>129</v>
      </c>
      <c r="H240" t="s" s="41">
        <v>574</v>
      </c>
      <c r="I240" s="45">
        <v>6402991000</v>
      </c>
      <c r="J240" t="s" s="51">
        <v>575</v>
      </c>
      <c r="K240" s="53">
        <v>40505</v>
      </c>
      <c r="L240" t="s" s="51">
        <v>578</v>
      </c>
      <c r="M240" t="s" s="51">
        <v>91</v>
      </c>
      <c r="N240" t="s" s="51">
        <v>29</v>
      </c>
      <c r="O240" t="s" s="51">
        <v>118</v>
      </c>
      <c r="P240" s="53">
        <v>12</v>
      </c>
      <c r="Q240" s="53">
        <v>11</v>
      </c>
      <c r="R240" s="53">
        <v>45.5</v>
      </c>
      <c r="S240" s="47">
        <v>220</v>
      </c>
      <c r="T240" s="47">
        <v>3520</v>
      </c>
      <c r="U240" s="48">
        <v>16</v>
      </c>
      <c r="V240" s="49"/>
      <c r="W240" s="49"/>
    </row>
    <row r="241" ht="16" customHeight="1">
      <c r="A241" s="50">
        <v>8053840260150</v>
      </c>
      <c r="B241" t="s" s="41">
        <v>112</v>
      </c>
      <c r="C241" t="s" s="51">
        <v>83</v>
      </c>
      <c r="D241" t="s" s="52">
        <v>572</v>
      </c>
      <c r="E241" t="s" s="44">
        <v>579</v>
      </c>
      <c r="F241" t="s" s="41">
        <v>128</v>
      </c>
      <c r="G241" t="s" s="41">
        <v>129</v>
      </c>
      <c r="H241" t="s" s="41">
        <v>574</v>
      </c>
      <c r="I241" s="45">
        <v>6402991000</v>
      </c>
      <c r="J241" t="s" s="51">
        <v>575</v>
      </c>
      <c r="K241" s="53">
        <v>43005</v>
      </c>
      <c r="L241" t="s" s="51">
        <v>580</v>
      </c>
      <c r="M241" t="s" s="51">
        <v>91</v>
      </c>
      <c r="N241" t="s" s="51">
        <v>29</v>
      </c>
      <c r="O241" t="s" s="51">
        <v>118</v>
      </c>
      <c r="P241" s="53">
        <v>5</v>
      </c>
      <c r="Q241" s="53">
        <v>4</v>
      </c>
      <c r="R241" s="53">
        <v>36</v>
      </c>
      <c r="S241" s="47">
        <v>220</v>
      </c>
      <c r="T241" s="47">
        <v>880</v>
      </c>
      <c r="U241" s="48">
        <v>4</v>
      </c>
      <c r="V241" s="49"/>
      <c r="W241" s="49"/>
    </row>
    <row r="242" ht="16" customHeight="1">
      <c r="A242" s="50">
        <v>8053840260167</v>
      </c>
      <c r="B242" t="s" s="41">
        <v>112</v>
      </c>
      <c r="C242" t="s" s="51">
        <v>83</v>
      </c>
      <c r="D242" t="s" s="52">
        <v>572</v>
      </c>
      <c r="E242" t="s" s="44">
        <v>579</v>
      </c>
      <c r="F242" t="s" s="41">
        <v>128</v>
      </c>
      <c r="G242" t="s" s="41">
        <v>129</v>
      </c>
      <c r="H242" t="s" s="41">
        <v>574</v>
      </c>
      <c r="I242" s="45">
        <v>6402991000</v>
      </c>
      <c r="J242" t="s" s="51">
        <v>575</v>
      </c>
      <c r="K242" s="53">
        <v>43005</v>
      </c>
      <c r="L242" t="s" s="51">
        <v>580</v>
      </c>
      <c r="M242" t="s" s="51">
        <v>91</v>
      </c>
      <c r="N242" t="s" s="51">
        <v>29</v>
      </c>
      <c r="O242" t="s" s="51">
        <v>118</v>
      </c>
      <c r="P242" s="53">
        <v>5.5</v>
      </c>
      <c r="Q242" s="53">
        <v>4.5</v>
      </c>
      <c r="R242" s="53">
        <v>36.5</v>
      </c>
      <c r="S242" s="47">
        <v>220</v>
      </c>
      <c r="T242" s="47">
        <v>440</v>
      </c>
      <c r="U242" s="48">
        <v>2</v>
      </c>
      <c r="V242" s="49"/>
      <c r="W242" s="49"/>
    </row>
    <row r="243" ht="16" customHeight="1">
      <c r="A243" s="50">
        <v>8053840260198</v>
      </c>
      <c r="B243" t="s" s="41">
        <v>112</v>
      </c>
      <c r="C243" t="s" s="51">
        <v>83</v>
      </c>
      <c r="D243" t="s" s="52">
        <v>572</v>
      </c>
      <c r="E243" t="s" s="44">
        <v>579</v>
      </c>
      <c r="F243" t="s" s="41">
        <v>128</v>
      </c>
      <c r="G243" t="s" s="41">
        <v>129</v>
      </c>
      <c r="H243" t="s" s="41">
        <v>574</v>
      </c>
      <c r="I243" s="45">
        <v>6402991000</v>
      </c>
      <c r="J243" t="s" s="51">
        <v>575</v>
      </c>
      <c r="K243" s="53">
        <v>43005</v>
      </c>
      <c r="L243" t="s" s="51">
        <v>580</v>
      </c>
      <c r="M243" t="s" s="51">
        <v>91</v>
      </c>
      <c r="N243" t="s" s="51">
        <v>29</v>
      </c>
      <c r="O243" t="s" s="51">
        <v>118</v>
      </c>
      <c r="P243" s="53">
        <v>7</v>
      </c>
      <c r="Q243" s="53">
        <v>6</v>
      </c>
      <c r="R243" s="53">
        <v>39</v>
      </c>
      <c r="S243" s="47">
        <v>220</v>
      </c>
      <c r="T243" s="47">
        <v>220</v>
      </c>
      <c r="U243" s="48">
        <v>1</v>
      </c>
      <c r="V243" s="49"/>
      <c r="W243" s="49"/>
    </row>
    <row r="244" ht="16" customHeight="1">
      <c r="A244" s="50">
        <v>8053840260235</v>
      </c>
      <c r="B244" t="s" s="41">
        <v>112</v>
      </c>
      <c r="C244" t="s" s="51">
        <v>83</v>
      </c>
      <c r="D244" t="s" s="52">
        <v>572</v>
      </c>
      <c r="E244" t="s" s="44">
        <v>579</v>
      </c>
      <c r="F244" t="s" s="41">
        <v>128</v>
      </c>
      <c r="G244" t="s" s="41">
        <v>129</v>
      </c>
      <c r="H244" t="s" s="41">
        <v>574</v>
      </c>
      <c r="I244" s="45">
        <v>6402991000</v>
      </c>
      <c r="J244" t="s" s="51">
        <v>575</v>
      </c>
      <c r="K244" s="53">
        <v>43005</v>
      </c>
      <c r="L244" t="s" s="51">
        <v>580</v>
      </c>
      <c r="M244" t="s" s="51">
        <v>91</v>
      </c>
      <c r="N244" t="s" s="51">
        <v>29</v>
      </c>
      <c r="O244" t="s" s="51">
        <v>118</v>
      </c>
      <c r="P244" s="53">
        <v>9</v>
      </c>
      <c r="Q244" s="53">
        <v>8</v>
      </c>
      <c r="R244" s="53">
        <v>42</v>
      </c>
      <c r="S244" s="47">
        <v>220</v>
      </c>
      <c r="T244" s="47">
        <v>220</v>
      </c>
      <c r="U244" s="48">
        <v>1</v>
      </c>
      <c r="V244" s="49"/>
      <c r="W244" s="49"/>
    </row>
    <row r="245" ht="16" customHeight="1">
      <c r="A245" s="50">
        <v>8053840260143</v>
      </c>
      <c r="B245" t="s" s="41">
        <v>112</v>
      </c>
      <c r="C245" t="s" s="51">
        <v>83</v>
      </c>
      <c r="D245" t="s" s="52">
        <v>572</v>
      </c>
      <c r="E245" t="s" s="44">
        <v>579</v>
      </c>
      <c r="F245" t="s" s="41">
        <v>128</v>
      </c>
      <c r="G245" t="s" s="41">
        <v>129</v>
      </c>
      <c r="H245" t="s" s="41">
        <v>574</v>
      </c>
      <c r="I245" s="45">
        <v>6402991000</v>
      </c>
      <c r="J245" t="s" s="51">
        <v>575</v>
      </c>
      <c r="K245" s="53">
        <v>43005</v>
      </c>
      <c r="L245" t="s" s="51">
        <v>580</v>
      </c>
      <c r="M245" t="s" s="51">
        <v>91</v>
      </c>
      <c r="N245" t="s" s="51">
        <v>29</v>
      </c>
      <c r="O245" t="s" s="51">
        <v>118</v>
      </c>
      <c r="P245" s="53">
        <v>12</v>
      </c>
      <c r="Q245" s="53">
        <v>11</v>
      </c>
      <c r="R245" s="53">
        <v>45.5</v>
      </c>
      <c r="S245" s="47">
        <v>220</v>
      </c>
      <c r="T245" s="47">
        <v>220</v>
      </c>
      <c r="U245" s="48">
        <v>1</v>
      </c>
      <c r="V245" s="49"/>
      <c r="W245" s="49"/>
    </row>
    <row r="246" ht="16" customHeight="1">
      <c r="A246" s="50">
        <v>8053840260600</v>
      </c>
      <c r="B246" t="s" s="41">
        <v>112</v>
      </c>
      <c r="C246" t="s" s="51">
        <v>83</v>
      </c>
      <c r="D246" t="s" s="52">
        <v>572</v>
      </c>
      <c r="E246" t="s" s="44">
        <v>581</v>
      </c>
      <c r="F246" t="s" s="41">
        <v>128</v>
      </c>
      <c r="G246" t="s" s="41">
        <v>129</v>
      </c>
      <c r="H246" t="s" s="41">
        <v>574</v>
      </c>
      <c r="I246" s="45">
        <v>6402991000</v>
      </c>
      <c r="J246" t="s" s="51">
        <v>575</v>
      </c>
      <c r="K246" s="53">
        <v>43747</v>
      </c>
      <c r="L246" t="s" s="51">
        <v>582</v>
      </c>
      <c r="M246" t="s" s="51">
        <v>91</v>
      </c>
      <c r="N246" t="s" s="51">
        <v>29</v>
      </c>
      <c r="O246" t="s" s="51">
        <v>118</v>
      </c>
      <c r="P246" s="53">
        <v>5</v>
      </c>
      <c r="Q246" s="53">
        <v>4</v>
      </c>
      <c r="R246" s="53">
        <v>36</v>
      </c>
      <c r="S246" s="47">
        <v>220</v>
      </c>
      <c r="T246" s="47">
        <v>1100</v>
      </c>
      <c r="U246" s="48">
        <v>5</v>
      </c>
      <c r="V246" s="49"/>
      <c r="W246" s="49"/>
    </row>
    <row r="247" ht="16" customHeight="1">
      <c r="A247" s="50">
        <v>8053840260617</v>
      </c>
      <c r="B247" t="s" s="41">
        <v>112</v>
      </c>
      <c r="C247" t="s" s="51">
        <v>83</v>
      </c>
      <c r="D247" t="s" s="52">
        <v>572</v>
      </c>
      <c r="E247" t="s" s="44">
        <v>581</v>
      </c>
      <c r="F247" t="s" s="41">
        <v>128</v>
      </c>
      <c r="G247" t="s" s="41">
        <v>129</v>
      </c>
      <c r="H247" t="s" s="41">
        <v>574</v>
      </c>
      <c r="I247" s="45">
        <v>6402991000</v>
      </c>
      <c r="J247" t="s" s="51">
        <v>575</v>
      </c>
      <c r="K247" s="53">
        <v>43747</v>
      </c>
      <c r="L247" t="s" s="51">
        <v>582</v>
      </c>
      <c r="M247" t="s" s="51">
        <v>91</v>
      </c>
      <c r="N247" t="s" s="51">
        <v>29</v>
      </c>
      <c r="O247" t="s" s="51">
        <v>118</v>
      </c>
      <c r="P247" s="53">
        <v>5.5</v>
      </c>
      <c r="Q247" s="53">
        <v>4.5</v>
      </c>
      <c r="R247" s="53">
        <v>36.5</v>
      </c>
      <c r="S247" s="47">
        <v>220</v>
      </c>
      <c r="T247" s="47">
        <v>880</v>
      </c>
      <c r="U247" s="48">
        <v>4</v>
      </c>
      <c r="V247" s="49"/>
      <c r="W247" s="49"/>
    </row>
    <row r="248" ht="16" customHeight="1">
      <c r="A248" s="50">
        <v>8053840260662</v>
      </c>
      <c r="B248" t="s" s="41">
        <v>112</v>
      </c>
      <c r="C248" t="s" s="51">
        <v>83</v>
      </c>
      <c r="D248" t="s" s="52">
        <v>572</v>
      </c>
      <c r="E248" t="s" s="44">
        <v>581</v>
      </c>
      <c r="F248" t="s" s="41">
        <v>128</v>
      </c>
      <c r="G248" t="s" s="41">
        <v>129</v>
      </c>
      <c r="H248" t="s" s="41">
        <v>574</v>
      </c>
      <c r="I248" s="45">
        <v>6402991000</v>
      </c>
      <c r="J248" t="s" s="51">
        <v>575</v>
      </c>
      <c r="K248" s="53">
        <v>43747</v>
      </c>
      <c r="L248" t="s" s="51">
        <v>582</v>
      </c>
      <c r="M248" t="s" s="51">
        <v>91</v>
      </c>
      <c r="N248" t="s" s="51">
        <v>29</v>
      </c>
      <c r="O248" t="s" s="51">
        <v>118</v>
      </c>
      <c r="P248" s="53">
        <v>8</v>
      </c>
      <c r="Q248" s="53">
        <v>7</v>
      </c>
      <c r="R248" s="53">
        <v>40.5</v>
      </c>
      <c r="S248" s="47">
        <v>220</v>
      </c>
      <c r="T248" s="47">
        <v>1320</v>
      </c>
      <c r="U248" s="48">
        <v>6</v>
      </c>
      <c r="V248" s="49"/>
      <c r="W248" s="49"/>
    </row>
    <row r="249" ht="16" customHeight="1">
      <c r="A249" s="50">
        <v>8053840260679</v>
      </c>
      <c r="B249" t="s" s="41">
        <v>112</v>
      </c>
      <c r="C249" t="s" s="51">
        <v>83</v>
      </c>
      <c r="D249" t="s" s="52">
        <v>572</v>
      </c>
      <c r="E249" t="s" s="44">
        <v>581</v>
      </c>
      <c r="F249" t="s" s="41">
        <v>128</v>
      </c>
      <c r="G249" t="s" s="41">
        <v>129</v>
      </c>
      <c r="H249" t="s" s="41">
        <v>574</v>
      </c>
      <c r="I249" s="45">
        <v>6402991000</v>
      </c>
      <c r="J249" t="s" s="51">
        <v>575</v>
      </c>
      <c r="K249" s="53">
        <v>43747</v>
      </c>
      <c r="L249" t="s" s="51">
        <v>582</v>
      </c>
      <c r="M249" t="s" s="51">
        <v>91</v>
      </c>
      <c r="N249" t="s" s="51">
        <v>29</v>
      </c>
      <c r="O249" t="s" s="51">
        <v>118</v>
      </c>
      <c r="P249" s="53">
        <v>8.5</v>
      </c>
      <c r="Q249" s="53">
        <v>7.5</v>
      </c>
      <c r="R249" s="53">
        <v>41</v>
      </c>
      <c r="S249" s="47">
        <v>220</v>
      </c>
      <c r="T249" s="47">
        <v>660</v>
      </c>
      <c r="U249" s="48">
        <v>3</v>
      </c>
      <c r="V249" s="49"/>
      <c r="W249" s="49"/>
    </row>
    <row r="250" ht="16" customHeight="1">
      <c r="A250" s="50">
        <v>8053840260686</v>
      </c>
      <c r="B250" t="s" s="41">
        <v>112</v>
      </c>
      <c r="C250" t="s" s="51">
        <v>83</v>
      </c>
      <c r="D250" t="s" s="52">
        <v>572</v>
      </c>
      <c r="E250" t="s" s="44">
        <v>581</v>
      </c>
      <c r="F250" t="s" s="41">
        <v>128</v>
      </c>
      <c r="G250" t="s" s="41">
        <v>129</v>
      </c>
      <c r="H250" t="s" s="41">
        <v>574</v>
      </c>
      <c r="I250" s="45">
        <v>6402991000</v>
      </c>
      <c r="J250" t="s" s="51">
        <v>575</v>
      </c>
      <c r="K250" s="53">
        <v>43747</v>
      </c>
      <c r="L250" t="s" s="51">
        <v>582</v>
      </c>
      <c r="M250" t="s" s="51">
        <v>91</v>
      </c>
      <c r="N250" t="s" s="51">
        <v>29</v>
      </c>
      <c r="O250" t="s" s="51">
        <v>118</v>
      </c>
      <c r="P250" s="53">
        <v>9</v>
      </c>
      <c r="Q250" s="53">
        <v>8</v>
      </c>
      <c r="R250" s="53">
        <v>42</v>
      </c>
      <c r="S250" s="47">
        <v>220</v>
      </c>
      <c r="T250" s="47">
        <v>1760</v>
      </c>
      <c r="U250" s="48">
        <v>8</v>
      </c>
      <c r="V250" s="49"/>
      <c r="W250" s="49"/>
    </row>
    <row r="251" ht="16" customHeight="1">
      <c r="A251" s="50">
        <v>8053840260693</v>
      </c>
      <c r="B251" t="s" s="41">
        <v>112</v>
      </c>
      <c r="C251" t="s" s="51">
        <v>83</v>
      </c>
      <c r="D251" t="s" s="52">
        <v>572</v>
      </c>
      <c r="E251" t="s" s="44">
        <v>581</v>
      </c>
      <c r="F251" t="s" s="41">
        <v>128</v>
      </c>
      <c r="G251" t="s" s="41">
        <v>129</v>
      </c>
      <c r="H251" t="s" s="41">
        <v>574</v>
      </c>
      <c r="I251" s="45">
        <v>6402991000</v>
      </c>
      <c r="J251" t="s" s="51">
        <v>575</v>
      </c>
      <c r="K251" s="53">
        <v>43747</v>
      </c>
      <c r="L251" t="s" s="51">
        <v>582</v>
      </c>
      <c r="M251" t="s" s="51">
        <v>91</v>
      </c>
      <c r="N251" t="s" s="51">
        <v>29</v>
      </c>
      <c r="O251" t="s" s="51">
        <v>118</v>
      </c>
      <c r="P251" s="53">
        <v>9.5</v>
      </c>
      <c r="Q251" s="53">
        <v>8.5</v>
      </c>
      <c r="R251" s="53">
        <v>42.5</v>
      </c>
      <c r="S251" s="47">
        <v>220</v>
      </c>
      <c r="T251" s="47">
        <v>660</v>
      </c>
      <c r="U251" s="48">
        <v>3</v>
      </c>
      <c r="V251" s="49"/>
      <c r="W251" s="49"/>
    </row>
    <row r="252" ht="16" customHeight="1">
      <c r="A252" s="50">
        <v>8053840260570</v>
      </c>
      <c r="B252" t="s" s="41">
        <v>112</v>
      </c>
      <c r="C252" t="s" s="51">
        <v>83</v>
      </c>
      <c r="D252" t="s" s="52">
        <v>572</v>
      </c>
      <c r="E252" t="s" s="44">
        <v>581</v>
      </c>
      <c r="F252" t="s" s="41">
        <v>128</v>
      </c>
      <c r="G252" t="s" s="41">
        <v>129</v>
      </c>
      <c r="H252" t="s" s="41">
        <v>574</v>
      </c>
      <c r="I252" s="45">
        <v>6402991000</v>
      </c>
      <c r="J252" t="s" s="51">
        <v>575</v>
      </c>
      <c r="K252" s="53">
        <v>43747</v>
      </c>
      <c r="L252" t="s" s="51">
        <v>582</v>
      </c>
      <c r="M252" t="s" s="51">
        <v>91</v>
      </c>
      <c r="N252" t="s" s="51">
        <v>29</v>
      </c>
      <c r="O252" t="s" s="51">
        <v>118</v>
      </c>
      <c r="P252" s="53">
        <v>11</v>
      </c>
      <c r="Q252" s="53">
        <v>10</v>
      </c>
      <c r="R252" s="53">
        <v>44.5</v>
      </c>
      <c r="S252" s="47">
        <v>220</v>
      </c>
      <c r="T252" s="47">
        <v>220</v>
      </c>
      <c r="U252" s="48">
        <v>1</v>
      </c>
      <c r="V252" s="49"/>
      <c r="W252" s="49"/>
    </row>
    <row r="253" ht="16" customHeight="1">
      <c r="A253" s="50">
        <v>8053840260778</v>
      </c>
      <c r="B253" t="s" s="41">
        <v>112</v>
      </c>
      <c r="C253" t="s" s="51">
        <v>83</v>
      </c>
      <c r="D253" t="s" s="52">
        <v>572</v>
      </c>
      <c r="E253" t="s" s="44">
        <v>583</v>
      </c>
      <c r="F253" t="s" s="41">
        <v>128</v>
      </c>
      <c r="G253" t="s" s="41">
        <v>129</v>
      </c>
      <c r="H253" t="s" s="41">
        <v>574</v>
      </c>
      <c r="I253" s="45">
        <v>6402991000</v>
      </c>
      <c r="J253" t="s" s="51">
        <v>575</v>
      </c>
      <c r="K253" s="53">
        <v>46110</v>
      </c>
      <c r="L253" t="s" s="51">
        <v>584</v>
      </c>
      <c r="M253" t="s" s="51">
        <v>91</v>
      </c>
      <c r="N253" t="s" s="51">
        <v>29</v>
      </c>
      <c r="O253" t="s" s="51">
        <v>118</v>
      </c>
      <c r="P253" s="53">
        <v>6</v>
      </c>
      <c r="Q253" s="53">
        <v>5</v>
      </c>
      <c r="R253" s="53">
        <v>37.5</v>
      </c>
      <c r="S253" s="47">
        <v>220</v>
      </c>
      <c r="T253" s="47">
        <v>1540</v>
      </c>
      <c r="U253" s="48">
        <v>7</v>
      </c>
      <c r="V253" s="49"/>
      <c r="W253" s="49"/>
    </row>
    <row r="254" ht="16" customHeight="1">
      <c r="A254" s="50">
        <v>8053840260792</v>
      </c>
      <c r="B254" t="s" s="41">
        <v>112</v>
      </c>
      <c r="C254" t="s" s="51">
        <v>83</v>
      </c>
      <c r="D254" t="s" s="52">
        <v>572</v>
      </c>
      <c r="E254" t="s" s="44">
        <v>583</v>
      </c>
      <c r="F254" t="s" s="41">
        <v>128</v>
      </c>
      <c r="G254" t="s" s="41">
        <v>129</v>
      </c>
      <c r="H254" t="s" s="41">
        <v>574</v>
      </c>
      <c r="I254" s="45">
        <v>6402991000</v>
      </c>
      <c r="J254" t="s" s="51">
        <v>575</v>
      </c>
      <c r="K254" s="53">
        <v>46110</v>
      </c>
      <c r="L254" t="s" s="51">
        <v>584</v>
      </c>
      <c r="M254" t="s" s="51">
        <v>91</v>
      </c>
      <c r="N254" t="s" s="51">
        <v>29</v>
      </c>
      <c r="O254" t="s" s="51">
        <v>118</v>
      </c>
      <c r="P254" s="53">
        <v>7</v>
      </c>
      <c r="Q254" s="53">
        <v>6</v>
      </c>
      <c r="R254" s="53">
        <v>39</v>
      </c>
      <c r="S254" s="47">
        <v>220</v>
      </c>
      <c r="T254" s="47">
        <v>1100</v>
      </c>
      <c r="U254" s="48">
        <v>5</v>
      </c>
      <c r="V254" s="49"/>
      <c r="W254" s="49"/>
    </row>
    <row r="255" ht="16" customHeight="1">
      <c r="A255" s="50">
        <v>8053840260808</v>
      </c>
      <c r="B255" t="s" s="41">
        <v>112</v>
      </c>
      <c r="C255" t="s" s="51">
        <v>83</v>
      </c>
      <c r="D255" t="s" s="52">
        <v>572</v>
      </c>
      <c r="E255" t="s" s="44">
        <v>583</v>
      </c>
      <c r="F255" t="s" s="41">
        <v>128</v>
      </c>
      <c r="G255" t="s" s="41">
        <v>129</v>
      </c>
      <c r="H255" t="s" s="41">
        <v>574</v>
      </c>
      <c r="I255" s="45">
        <v>6402991000</v>
      </c>
      <c r="J255" t="s" s="51">
        <v>575</v>
      </c>
      <c r="K255" s="53">
        <v>46110</v>
      </c>
      <c r="L255" t="s" s="51">
        <v>584</v>
      </c>
      <c r="M255" t="s" s="51">
        <v>91</v>
      </c>
      <c r="N255" t="s" s="51">
        <v>29</v>
      </c>
      <c r="O255" t="s" s="51">
        <v>118</v>
      </c>
      <c r="P255" s="53">
        <v>7.5</v>
      </c>
      <c r="Q255" s="53">
        <v>6.5</v>
      </c>
      <c r="R255" s="53">
        <v>40</v>
      </c>
      <c r="S255" s="47">
        <v>220</v>
      </c>
      <c r="T255" s="47">
        <v>1100</v>
      </c>
      <c r="U255" s="48">
        <v>5</v>
      </c>
      <c r="V255" s="49"/>
      <c r="W255" s="49"/>
    </row>
    <row r="256" ht="16" customHeight="1">
      <c r="A256" s="50">
        <v>8053840260815</v>
      </c>
      <c r="B256" t="s" s="41">
        <v>112</v>
      </c>
      <c r="C256" t="s" s="51">
        <v>83</v>
      </c>
      <c r="D256" t="s" s="52">
        <v>572</v>
      </c>
      <c r="E256" t="s" s="44">
        <v>583</v>
      </c>
      <c r="F256" t="s" s="41">
        <v>128</v>
      </c>
      <c r="G256" t="s" s="41">
        <v>129</v>
      </c>
      <c r="H256" t="s" s="41">
        <v>574</v>
      </c>
      <c r="I256" s="45">
        <v>6402991000</v>
      </c>
      <c r="J256" t="s" s="51">
        <v>575</v>
      </c>
      <c r="K256" s="53">
        <v>46110</v>
      </c>
      <c r="L256" t="s" s="51">
        <v>584</v>
      </c>
      <c r="M256" t="s" s="51">
        <v>91</v>
      </c>
      <c r="N256" t="s" s="51">
        <v>29</v>
      </c>
      <c r="O256" t="s" s="51">
        <v>118</v>
      </c>
      <c r="P256" s="53">
        <v>8</v>
      </c>
      <c r="Q256" s="53">
        <v>7</v>
      </c>
      <c r="R256" s="53">
        <v>40.5</v>
      </c>
      <c r="S256" s="47">
        <v>220</v>
      </c>
      <c r="T256" s="47">
        <v>1100</v>
      </c>
      <c r="U256" s="48">
        <v>5</v>
      </c>
      <c r="V256" s="49"/>
      <c r="W256" s="49"/>
    </row>
    <row r="257" ht="16" customHeight="1">
      <c r="A257" s="50">
        <v>8053840260839</v>
      </c>
      <c r="B257" t="s" s="41">
        <v>112</v>
      </c>
      <c r="C257" t="s" s="51">
        <v>83</v>
      </c>
      <c r="D257" t="s" s="52">
        <v>572</v>
      </c>
      <c r="E257" t="s" s="44">
        <v>583</v>
      </c>
      <c r="F257" t="s" s="41">
        <v>128</v>
      </c>
      <c r="G257" t="s" s="41">
        <v>129</v>
      </c>
      <c r="H257" t="s" s="41">
        <v>574</v>
      </c>
      <c r="I257" s="45">
        <v>6402991000</v>
      </c>
      <c r="J257" t="s" s="51">
        <v>575</v>
      </c>
      <c r="K257" s="53">
        <v>46110</v>
      </c>
      <c r="L257" t="s" s="51">
        <v>584</v>
      </c>
      <c r="M257" t="s" s="51">
        <v>91</v>
      </c>
      <c r="N257" t="s" s="51">
        <v>29</v>
      </c>
      <c r="O257" t="s" s="51">
        <v>118</v>
      </c>
      <c r="P257" s="53">
        <v>9</v>
      </c>
      <c r="Q257" s="53">
        <v>8</v>
      </c>
      <c r="R257" s="53">
        <v>42</v>
      </c>
      <c r="S257" s="47">
        <v>220</v>
      </c>
      <c r="T257" s="47">
        <v>1980</v>
      </c>
      <c r="U257" s="48">
        <v>9</v>
      </c>
      <c r="V257" s="49"/>
      <c r="W257" s="49"/>
    </row>
    <row r="258" ht="16" customHeight="1">
      <c r="A258" s="50">
        <v>8053840260846</v>
      </c>
      <c r="B258" t="s" s="41">
        <v>112</v>
      </c>
      <c r="C258" t="s" s="51">
        <v>83</v>
      </c>
      <c r="D258" t="s" s="52">
        <v>572</v>
      </c>
      <c r="E258" t="s" s="44">
        <v>583</v>
      </c>
      <c r="F258" t="s" s="41">
        <v>128</v>
      </c>
      <c r="G258" t="s" s="41">
        <v>129</v>
      </c>
      <c r="H258" t="s" s="41">
        <v>574</v>
      </c>
      <c r="I258" s="45">
        <v>6402991000</v>
      </c>
      <c r="J258" t="s" s="51">
        <v>575</v>
      </c>
      <c r="K258" s="53">
        <v>46110</v>
      </c>
      <c r="L258" t="s" s="51">
        <v>584</v>
      </c>
      <c r="M258" t="s" s="51">
        <v>91</v>
      </c>
      <c r="N258" t="s" s="51">
        <v>29</v>
      </c>
      <c r="O258" t="s" s="51">
        <v>118</v>
      </c>
      <c r="P258" s="53">
        <v>9.5</v>
      </c>
      <c r="Q258" s="53">
        <v>8.5</v>
      </c>
      <c r="R258" s="53">
        <v>42.5</v>
      </c>
      <c r="S258" s="47">
        <v>220</v>
      </c>
      <c r="T258" s="47">
        <v>440</v>
      </c>
      <c r="U258" s="48">
        <v>2</v>
      </c>
      <c r="V258" s="49"/>
      <c r="W258" s="49"/>
    </row>
    <row r="259" ht="16" customHeight="1">
      <c r="A259" s="50">
        <v>8053840260709</v>
      </c>
      <c r="B259" t="s" s="41">
        <v>112</v>
      </c>
      <c r="C259" t="s" s="51">
        <v>83</v>
      </c>
      <c r="D259" t="s" s="52">
        <v>572</v>
      </c>
      <c r="E259" t="s" s="44">
        <v>583</v>
      </c>
      <c r="F259" t="s" s="41">
        <v>128</v>
      </c>
      <c r="G259" t="s" s="41">
        <v>129</v>
      </c>
      <c r="H259" t="s" s="41">
        <v>574</v>
      </c>
      <c r="I259" s="45">
        <v>6402991000</v>
      </c>
      <c r="J259" t="s" s="51">
        <v>575</v>
      </c>
      <c r="K259" s="53">
        <v>46110</v>
      </c>
      <c r="L259" t="s" s="51">
        <v>584</v>
      </c>
      <c r="M259" t="s" s="51">
        <v>91</v>
      </c>
      <c r="N259" t="s" s="51">
        <v>29</v>
      </c>
      <c r="O259" t="s" s="51">
        <v>118</v>
      </c>
      <c r="P259" s="53">
        <v>10</v>
      </c>
      <c r="Q259" s="53">
        <v>9</v>
      </c>
      <c r="R259" s="53">
        <v>43</v>
      </c>
      <c r="S259" s="47">
        <v>220</v>
      </c>
      <c r="T259" s="47">
        <v>1320</v>
      </c>
      <c r="U259" s="48">
        <v>6</v>
      </c>
      <c r="V259" s="49"/>
      <c r="W259" s="49"/>
    </row>
    <row r="260" ht="16" customHeight="1">
      <c r="A260" s="50">
        <v>8053840260716</v>
      </c>
      <c r="B260" t="s" s="41">
        <v>112</v>
      </c>
      <c r="C260" t="s" s="51">
        <v>83</v>
      </c>
      <c r="D260" t="s" s="52">
        <v>572</v>
      </c>
      <c r="E260" t="s" s="44">
        <v>583</v>
      </c>
      <c r="F260" t="s" s="41">
        <v>128</v>
      </c>
      <c r="G260" t="s" s="41">
        <v>129</v>
      </c>
      <c r="H260" t="s" s="41">
        <v>574</v>
      </c>
      <c r="I260" s="45">
        <v>6402991000</v>
      </c>
      <c r="J260" t="s" s="51">
        <v>575</v>
      </c>
      <c r="K260" s="53">
        <v>46110</v>
      </c>
      <c r="L260" t="s" s="51">
        <v>584</v>
      </c>
      <c r="M260" t="s" s="51">
        <v>91</v>
      </c>
      <c r="N260" t="s" s="51">
        <v>29</v>
      </c>
      <c r="O260" t="s" s="51">
        <v>118</v>
      </c>
      <c r="P260" s="53">
        <v>10.5</v>
      </c>
      <c r="Q260" s="53">
        <v>9.5</v>
      </c>
      <c r="R260" s="53">
        <v>44</v>
      </c>
      <c r="S260" s="47">
        <v>220</v>
      </c>
      <c r="T260" s="47">
        <v>440</v>
      </c>
      <c r="U260" s="48">
        <v>2</v>
      </c>
      <c r="V260" s="49"/>
      <c r="W260" s="49"/>
    </row>
    <row r="261" ht="16" customHeight="1">
      <c r="A261" s="50">
        <v>8053840260730</v>
      </c>
      <c r="B261" t="s" s="41">
        <v>112</v>
      </c>
      <c r="C261" t="s" s="51">
        <v>83</v>
      </c>
      <c r="D261" t="s" s="52">
        <v>572</v>
      </c>
      <c r="E261" t="s" s="44">
        <v>583</v>
      </c>
      <c r="F261" t="s" s="41">
        <v>128</v>
      </c>
      <c r="G261" t="s" s="41">
        <v>129</v>
      </c>
      <c r="H261" t="s" s="41">
        <v>574</v>
      </c>
      <c r="I261" s="45">
        <v>6402991000</v>
      </c>
      <c r="J261" t="s" s="51">
        <v>575</v>
      </c>
      <c r="K261" s="53">
        <v>46110</v>
      </c>
      <c r="L261" t="s" s="51">
        <v>584</v>
      </c>
      <c r="M261" t="s" s="51">
        <v>91</v>
      </c>
      <c r="N261" t="s" s="51">
        <v>29</v>
      </c>
      <c r="O261" t="s" s="51">
        <v>118</v>
      </c>
      <c r="P261" s="53">
        <v>11.5</v>
      </c>
      <c r="Q261" s="53">
        <v>10.5</v>
      </c>
      <c r="R261" s="53">
        <v>45</v>
      </c>
      <c r="S261" s="47">
        <v>220</v>
      </c>
      <c r="T261" s="47">
        <v>220</v>
      </c>
      <c r="U261" s="48">
        <v>1</v>
      </c>
      <c r="V261" s="49"/>
      <c r="W261" s="49"/>
    </row>
    <row r="262" ht="16" customHeight="1">
      <c r="A262" s="50">
        <v>8053840104324</v>
      </c>
      <c r="B262" t="s" s="41">
        <v>112</v>
      </c>
      <c r="C262" t="s" s="51">
        <v>83</v>
      </c>
      <c r="D262" t="s" s="52">
        <v>585</v>
      </c>
      <c r="E262" t="s" s="44">
        <v>586</v>
      </c>
      <c r="F262" t="s" s="41">
        <v>86</v>
      </c>
      <c r="G262" t="s" s="41">
        <v>87</v>
      </c>
      <c r="H262" t="s" s="41">
        <v>587</v>
      </c>
      <c r="I262" s="45">
        <v>6402991000</v>
      </c>
      <c r="J262" t="s" s="51">
        <v>588</v>
      </c>
      <c r="K262" s="53">
        <v>11072</v>
      </c>
      <c r="L262" t="s" s="51">
        <v>589</v>
      </c>
      <c r="M262" t="s" s="51">
        <v>28</v>
      </c>
      <c r="N262" t="s" s="51">
        <v>590</v>
      </c>
      <c r="O262" t="s" s="51">
        <v>590</v>
      </c>
      <c r="P262" s="53">
        <v>8</v>
      </c>
      <c r="Q262" s="53">
        <v>7</v>
      </c>
      <c r="R262" s="53">
        <v>40.5</v>
      </c>
      <c r="S262" s="47">
        <v>240</v>
      </c>
      <c r="T262" s="47">
        <v>240</v>
      </c>
      <c r="U262" s="48">
        <v>1</v>
      </c>
      <c r="V262" s="49"/>
      <c r="W262" s="49"/>
    </row>
    <row r="263" ht="16" customHeight="1">
      <c r="A263" s="50">
        <v>8053840104539</v>
      </c>
      <c r="B263" t="s" s="41">
        <v>112</v>
      </c>
      <c r="C263" t="s" s="51">
        <v>83</v>
      </c>
      <c r="D263" t="s" s="52">
        <v>585</v>
      </c>
      <c r="E263" t="s" s="44">
        <v>591</v>
      </c>
      <c r="F263" t="s" s="41">
        <v>86</v>
      </c>
      <c r="G263" t="s" s="41">
        <v>87</v>
      </c>
      <c r="H263" t="s" s="41">
        <v>587</v>
      </c>
      <c r="I263" s="45">
        <v>6402991000</v>
      </c>
      <c r="J263" t="s" s="51">
        <v>588</v>
      </c>
      <c r="K263" s="53">
        <v>14469</v>
      </c>
      <c r="L263" t="s" s="51">
        <v>592</v>
      </c>
      <c r="M263" t="s" s="51">
        <v>28</v>
      </c>
      <c r="N263" t="s" s="51">
        <v>590</v>
      </c>
      <c r="O263" t="s" s="51">
        <v>590</v>
      </c>
      <c r="P263" s="53">
        <v>6</v>
      </c>
      <c r="Q263" s="53">
        <v>5</v>
      </c>
      <c r="R263" s="53">
        <v>37.5</v>
      </c>
      <c r="S263" s="47">
        <v>240</v>
      </c>
      <c r="T263" s="47">
        <v>960</v>
      </c>
      <c r="U263" s="48">
        <v>4</v>
      </c>
      <c r="V263" s="49"/>
      <c r="W263" s="49"/>
    </row>
    <row r="264" ht="16" customHeight="1">
      <c r="A264" s="50">
        <v>8053840104553</v>
      </c>
      <c r="B264" t="s" s="41">
        <v>112</v>
      </c>
      <c r="C264" t="s" s="51">
        <v>83</v>
      </c>
      <c r="D264" t="s" s="52">
        <v>585</v>
      </c>
      <c r="E264" t="s" s="44">
        <v>591</v>
      </c>
      <c r="F264" t="s" s="41">
        <v>86</v>
      </c>
      <c r="G264" t="s" s="41">
        <v>87</v>
      </c>
      <c r="H264" t="s" s="41">
        <v>587</v>
      </c>
      <c r="I264" s="45">
        <v>6402991000</v>
      </c>
      <c r="J264" t="s" s="51">
        <v>588</v>
      </c>
      <c r="K264" s="53">
        <v>14469</v>
      </c>
      <c r="L264" t="s" s="51">
        <v>592</v>
      </c>
      <c r="M264" t="s" s="51">
        <v>28</v>
      </c>
      <c r="N264" t="s" s="51">
        <v>590</v>
      </c>
      <c r="O264" t="s" s="51">
        <v>590</v>
      </c>
      <c r="P264" s="53">
        <v>7</v>
      </c>
      <c r="Q264" s="53">
        <v>6</v>
      </c>
      <c r="R264" s="53">
        <v>39</v>
      </c>
      <c r="S264" s="47">
        <v>240</v>
      </c>
      <c r="T264" s="47">
        <v>3120</v>
      </c>
      <c r="U264" s="48">
        <v>13</v>
      </c>
      <c r="V264" s="49"/>
      <c r="W264" s="49"/>
    </row>
    <row r="265" ht="16" customHeight="1">
      <c r="A265" s="50">
        <v>8053840104577</v>
      </c>
      <c r="B265" t="s" s="41">
        <v>112</v>
      </c>
      <c r="C265" t="s" s="51">
        <v>83</v>
      </c>
      <c r="D265" t="s" s="52">
        <v>585</v>
      </c>
      <c r="E265" t="s" s="44">
        <v>591</v>
      </c>
      <c r="F265" t="s" s="41">
        <v>86</v>
      </c>
      <c r="G265" t="s" s="41">
        <v>87</v>
      </c>
      <c r="H265" t="s" s="41">
        <v>587</v>
      </c>
      <c r="I265" s="45">
        <v>6402991000</v>
      </c>
      <c r="J265" t="s" s="51">
        <v>588</v>
      </c>
      <c r="K265" s="53">
        <v>14469</v>
      </c>
      <c r="L265" t="s" s="51">
        <v>592</v>
      </c>
      <c r="M265" t="s" s="51">
        <v>28</v>
      </c>
      <c r="N265" t="s" s="51">
        <v>590</v>
      </c>
      <c r="O265" t="s" s="51">
        <v>590</v>
      </c>
      <c r="P265" s="53">
        <v>8</v>
      </c>
      <c r="Q265" s="53">
        <v>7</v>
      </c>
      <c r="R265" s="53">
        <v>40.5</v>
      </c>
      <c r="S265" s="47">
        <v>240</v>
      </c>
      <c r="T265" s="47">
        <v>4320</v>
      </c>
      <c r="U265" s="48">
        <v>18</v>
      </c>
      <c r="V265" s="49"/>
      <c r="W265" s="49"/>
    </row>
    <row r="266" ht="16" customHeight="1">
      <c r="A266" s="50">
        <v>8053840104591</v>
      </c>
      <c r="B266" t="s" s="41">
        <v>112</v>
      </c>
      <c r="C266" t="s" s="51">
        <v>83</v>
      </c>
      <c r="D266" t="s" s="52">
        <v>585</v>
      </c>
      <c r="E266" t="s" s="44">
        <v>591</v>
      </c>
      <c r="F266" t="s" s="41">
        <v>86</v>
      </c>
      <c r="G266" t="s" s="41">
        <v>87</v>
      </c>
      <c r="H266" t="s" s="41">
        <v>587</v>
      </c>
      <c r="I266" s="45">
        <v>6402991000</v>
      </c>
      <c r="J266" t="s" s="51">
        <v>588</v>
      </c>
      <c r="K266" s="53">
        <v>14469</v>
      </c>
      <c r="L266" t="s" s="51">
        <v>592</v>
      </c>
      <c r="M266" t="s" s="51">
        <v>28</v>
      </c>
      <c r="N266" t="s" s="51">
        <v>590</v>
      </c>
      <c r="O266" t="s" s="51">
        <v>590</v>
      </c>
      <c r="P266" s="53">
        <v>9</v>
      </c>
      <c r="Q266" s="53">
        <v>8</v>
      </c>
      <c r="R266" s="53">
        <v>42</v>
      </c>
      <c r="S266" s="47">
        <v>240</v>
      </c>
      <c r="T266" s="47">
        <v>960</v>
      </c>
      <c r="U266" s="48">
        <v>4</v>
      </c>
      <c r="V266" s="49"/>
      <c r="W266" s="49"/>
    </row>
    <row r="267" ht="16" customHeight="1">
      <c r="A267" s="50">
        <v>8053840104362</v>
      </c>
      <c r="B267" t="s" s="41">
        <v>112</v>
      </c>
      <c r="C267" t="s" s="51">
        <v>83</v>
      </c>
      <c r="D267" t="s" s="52">
        <v>585</v>
      </c>
      <c r="E267" t="s" s="44">
        <v>591</v>
      </c>
      <c r="F267" t="s" s="41">
        <v>86</v>
      </c>
      <c r="G267" t="s" s="41">
        <v>87</v>
      </c>
      <c r="H267" t="s" s="41">
        <v>587</v>
      </c>
      <c r="I267" s="45">
        <v>6402991000</v>
      </c>
      <c r="J267" t="s" s="51">
        <v>588</v>
      </c>
      <c r="K267" s="53">
        <v>14469</v>
      </c>
      <c r="L267" t="s" s="51">
        <v>592</v>
      </c>
      <c r="M267" t="s" s="51">
        <v>28</v>
      </c>
      <c r="N267" t="s" s="51">
        <v>590</v>
      </c>
      <c r="O267" t="s" s="51">
        <v>590</v>
      </c>
      <c r="P267" s="53">
        <v>10</v>
      </c>
      <c r="Q267" s="53">
        <v>9</v>
      </c>
      <c r="R267" s="53">
        <v>43</v>
      </c>
      <c r="S267" s="47">
        <v>240</v>
      </c>
      <c r="T267" s="47">
        <v>4080</v>
      </c>
      <c r="U267" s="48">
        <v>17</v>
      </c>
      <c r="V267" s="49"/>
      <c r="W267" s="49"/>
    </row>
    <row r="268" ht="16" customHeight="1">
      <c r="A268" s="50">
        <v>8053840307985</v>
      </c>
      <c r="B268" t="s" s="41">
        <v>112</v>
      </c>
      <c r="C268" t="s" s="51">
        <v>83</v>
      </c>
      <c r="D268" t="s" s="52">
        <v>593</v>
      </c>
      <c r="E268" t="s" s="44">
        <v>594</v>
      </c>
      <c r="F268" t="s" s="41">
        <v>86</v>
      </c>
      <c r="G268" t="s" s="41">
        <v>87</v>
      </c>
      <c r="H268" t="s" s="41">
        <v>595</v>
      </c>
      <c r="I268" s="45">
        <v>6404199000</v>
      </c>
      <c r="J268" t="s" s="51">
        <v>145</v>
      </c>
      <c r="K268" s="53">
        <v>40519</v>
      </c>
      <c r="L268" t="s" s="51">
        <v>596</v>
      </c>
      <c r="M268" t="s" s="51">
        <v>162</v>
      </c>
      <c r="N268" t="s" s="51">
        <v>29</v>
      </c>
      <c r="O268" t="s" s="51">
        <v>118</v>
      </c>
      <c r="P268" s="53">
        <v>7.5</v>
      </c>
      <c r="Q268" s="53">
        <v>6.5</v>
      </c>
      <c r="R268" s="53">
        <v>40</v>
      </c>
      <c r="S268" s="47">
        <v>370</v>
      </c>
      <c r="T268" s="47">
        <v>370</v>
      </c>
      <c r="U268" s="48">
        <v>1</v>
      </c>
      <c r="V268" s="49"/>
      <c r="W268" s="49"/>
    </row>
    <row r="269" ht="16" customHeight="1">
      <c r="A269" s="50">
        <v>8053840128962</v>
      </c>
      <c r="B269" t="s" s="41">
        <v>112</v>
      </c>
      <c r="C269" t="s" s="51">
        <v>83</v>
      </c>
      <c r="D269" t="s" s="52">
        <v>597</v>
      </c>
      <c r="E269" t="s" s="44">
        <v>598</v>
      </c>
      <c r="F269" t="s" s="41">
        <v>86</v>
      </c>
      <c r="G269" t="s" s="41">
        <v>87</v>
      </c>
      <c r="H269" t="s" s="41">
        <v>599</v>
      </c>
      <c r="I269" s="45">
        <v>6403999610</v>
      </c>
      <c r="J269" t="s" s="51">
        <v>600</v>
      </c>
      <c r="K269" s="53">
        <v>10341</v>
      </c>
      <c r="L269" t="s" s="51">
        <v>601</v>
      </c>
      <c r="M269" t="s" s="51">
        <v>40</v>
      </c>
      <c r="N269" t="s" s="51">
        <v>29</v>
      </c>
      <c r="O269" t="s" s="51">
        <v>118</v>
      </c>
      <c r="P269" s="53">
        <v>10</v>
      </c>
      <c r="Q269" s="53">
        <v>9</v>
      </c>
      <c r="R269" s="53">
        <v>43</v>
      </c>
      <c r="S269" s="47">
        <v>180</v>
      </c>
      <c r="T269" s="47">
        <v>180</v>
      </c>
      <c r="U269" s="48">
        <v>1</v>
      </c>
      <c r="V269" s="49"/>
      <c r="W269" s="49"/>
    </row>
    <row r="270" ht="16" customHeight="1">
      <c r="A270" s="50">
        <v>8053840127675</v>
      </c>
      <c r="B270" t="s" s="41">
        <v>112</v>
      </c>
      <c r="C270" t="s" s="51">
        <v>83</v>
      </c>
      <c r="D270" t="s" s="52">
        <v>597</v>
      </c>
      <c r="E270" t="s" s="44">
        <v>602</v>
      </c>
      <c r="F270" t="s" s="41">
        <v>86</v>
      </c>
      <c r="G270" t="s" s="41">
        <v>87</v>
      </c>
      <c r="H270" t="s" s="41">
        <v>599</v>
      </c>
      <c r="I270" s="45">
        <v>6403999610</v>
      </c>
      <c r="J270" t="s" s="51">
        <v>600</v>
      </c>
      <c r="K270" s="53">
        <v>41000</v>
      </c>
      <c r="L270" t="s" s="51">
        <v>146</v>
      </c>
      <c r="M270" t="s" s="51">
        <v>40</v>
      </c>
      <c r="N270" t="s" s="51">
        <v>29</v>
      </c>
      <c r="O270" t="s" s="51">
        <v>118</v>
      </c>
      <c r="P270" s="53">
        <v>5.5</v>
      </c>
      <c r="Q270" s="53">
        <v>4.5</v>
      </c>
      <c r="R270" s="53">
        <v>36.5</v>
      </c>
      <c r="S270" s="47">
        <v>180</v>
      </c>
      <c r="T270" s="47">
        <v>180</v>
      </c>
      <c r="U270" s="48">
        <v>1</v>
      </c>
      <c r="V270" s="49"/>
      <c r="W270" s="49"/>
    </row>
    <row r="271" ht="16" customHeight="1">
      <c r="A271" s="50">
        <v>8053840127705</v>
      </c>
      <c r="B271" t="s" s="41">
        <v>112</v>
      </c>
      <c r="C271" t="s" s="51">
        <v>83</v>
      </c>
      <c r="D271" t="s" s="52">
        <v>597</v>
      </c>
      <c r="E271" t="s" s="44">
        <v>602</v>
      </c>
      <c r="F271" t="s" s="41">
        <v>86</v>
      </c>
      <c r="G271" t="s" s="41">
        <v>87</v>
      </c>
      <c r="H271" t="s" s="41">
        <v>599</v>
      </c>
      <c r="I271" s="45">
        <v>6403999610</v>
      </c>
      <c r="J271" t="s" s="51">
        <v>600</v>
      </c>
      <c r="K271" s="53">
        <v>41000</v>
      </c>
      <c r="L271" t="s" s="51">
        <v>146</v>
      </c>
      <c r="M271" t="s" s="51">
        <v>40</v>
      </c>
      <c r="N271" t="s" s="51">
        <v>29</v>
      </c>
      <c r="O271" t="s" s="51">
        <v>118</v>
      </c>
      <c r="P271" s="53">
        <v>7</v>
      </c>
      <c r="Q271" s="53">
        <v>6</v>
      </c>
      <c r="R271" s="53">
        <v>39</v>
      </c>
      <c r="S271" s="47">
        <v>180</v>
      </c>
      <c r="T271" s="47">
        <v>180</v>
      </c>
      <c r="U271" s="48">
        <v>1</v>
      </c>
      <c r="V271" s="49"/>
      <c r="W271" s="49"/>
    </row>
    <row r="272" ht="16" customHeight="1">
      <c r="A272" s="50">
        <v>8053840127729</v>
      </c>
      <c r="B272" t="s" s="41">
        <v>112</v>
      </c>
      <c r="C272" t="s" s="51">
        <v>83</v>
      </c>
      <c r="D272" t="s" s="52">
        <v>597</v>
      </c>
      <c r="E272" t="s" s="44">
        <v>602</v>
      </c>
      <c r="F272" t="s" s="41">
        <v>86</v>
      </c>
      <c r="G272" t="s" s="41">
        <v>87</v>
      </c>
      <c r="H272" t="s" s="41">
        <v>599</v>
      </c>
      <c r="I272" s="45">
        <v>6403999610</v>
      </c>
      <c r="J272" t="s" s="51">
        <v>600</v>
      </c>
      <c r="K272" s="53">
        <v>41000</v>
      </c>
      <c r="L272" t="s" s="51">
        <v>146</v>
      </c>
      <c r="M272" t="s" s="51">
        <v>40</v>
      </c>
      <c r="N272" t="s" s="51">
        <v>29</v>
      </c>
      <c r="O272" t="s" s="51">
        <v>118</v>
      </c>
      <c r="P272" s="53">
        <v>8</v>
      </c>
      <c r="Q272" s="53">
        <v>7</v>
      </c>
      <c r="R272" s="53">
        <v>40.5</v>
      </c>
      <c r="S272" s="47">
        <v>180</v>
      </c>
      <c r="T272" s="47">
        <v>720</v>
      </c>
      <c r="U272" s="48">
        <v>4</v>
      </c>
      <c r="V272" s="49"/>
      <c r="W272" s="49"/>
    </row>
    <row r="273" ht="16" customHeight="1">
      <c r="A273" s="50">
        <v>8053840127736</v>
      </c>
      <c r="B273" t="s" s="41">
        <v>112</v>
      </c>
      <c r="C273" t="s" s="51">
        <v>83</v>
      </c>
      <c r="D273" t="s" s="52">
        <v>597</v>
      </c>
      <c r="E273" t="s" s="44">
        <v>602</v>
      </c>
      <c r="F273" t="s" s="41">
        <v>86</v>
      </c>
      <c r="G273" t="s" s="41">
        <v>87</v>
      </c>
      <c r="H273" t="s" s="41">
        <v>599</v>
      </c>
      <c r="I273" s="45">
        <v>6403999610</v>
      </c>
      <c r="J273" t="s" s="51">
        <v>600</v>
      </c>
      <c r="K273" s="53">
        <v>41000</v>
      </c>
      <c r="L273" t="s" s="51">
        <v>146</v>
      </c>
      <c r="M273" t="s" s="51">
        <v>40</v>
      </c>
      <c r="N273" t="s" s="51">
        <v>29</v>
      </c>
      <c r="O273" t="s" s="51">
        <v>118</v>
      </c>
      <c r="P273" s="53">
        <v>8.5</v>
      </c>
      <c r="Q273" s="53">
        <v>7.5</v>
      </c>
      <c r="R273" s="53">
        <v>41</v>
      </c>
      <c r="S273" s="47">
        <v>180</v>
      </c>
      <c r="T273" s="47">
        <v>540</v>
      </c>
      <c r="U273" s="48">
        <v>3</v>
      </c>
      <c r="V273" s="49"/>
      <c r="W273" s="49"/>
    </row>
    <row r="274" ht="16" customHeight="1">
      <c r="A274" s="50">
        <v>8053840127743</v>
      </c>
      <c r="B274" t="s" s="41">
        <v>112</v>
      </c>
      <c r="C274" t="s" s="51">
        <v>83</v>
      </c>
      <c r="D274" t="s" s="52">
        <v>597</v>
      </c>
      <c r="E274" t="s" s="44">
        <v>602</v>
      </c>
      <c r="F274" t="s" s="41">
        <v>86</v>
      </c>
      <c r="G274" t="s" s="41">
        <v>87</v>
      </c>
      <c r="H274" t="s" s="41">
        <v>599</v>
      </c>
      <c r="I274" s="45">
        <v>6403999610</v>
      </c>
      <c r="J274" t="s" s="51">
        <v>600</v>
      </c>
      <c r="K274" s="53">
        <v>41000</v>
      </c>
      <c r="L274" t="s" s="51">
        <v>146</v>
      </c>
      <c r="M274" t="s" s="51">
        <v>40</v>
      </c>
      <c r="N274" t="s" s="51">
        <v>29</v>
      </c>
      <c r="O274" t="s" s="51">
        <v>118</v>
      </c>
      <c r="P274" s="53">
        <v>9</v>
      </c>
      <c r="Q274" s="53">
        <v>8</v>
      </c>
      <c r="R274" s="53">
        <v>42</v>
      </c>
      <c r="S274" s="47">
        <v>180</v>
      </c>
      <c r="T274" s="47">
        <v>1440</v>
      </c>
      <c r="U274" s="48">
        <v>8</v>
      </c>
      <c r="V274" s="49"/>
      <c r="W274" s="49"/>
    </row>
    <row r="275" ht="16" customHeight="1">
      <c r="A275" s="50">
        <v>8053840127750</v>
      </c>
      <c r="B275" t="s" s="41">
        <v>112</v>
      </c>
      <c r="C275" t="s" s="51">
        <v>83</v>
      </c>
      <c r="D275" t="s" s="52">
        <v>597</v>
      </c>
      <c r="E275" t="s" s="44">
        <v>602</v>
      </c>
      <c r="F275" t="s" s="41">
        <v>86</v>
      </c>
      <c r="G275" t="s" s="41">
        <v>87</v>
      </c>
      <c r="H275" t="s" s="41">
        <v>599</v>
      </c>
      <c r="I275" s="45">
        <v>6403999610</v>
      </c>
      <c r="J275" t="s" s="51">
        <v>600</v>
      </c>
      <c r="K275" s="53">
        <v>41000</v>
      </c>
      <c r="L275" t="s" s="51">
        <v>146</v>
      </c>
      <c r="M275" t="s" s="51">
        <v>40</v>
      </c>
      <c r="N275" t="s" s="51">
        <v>29</v>
      </c>
      <c r="O275" t="s" s="51">
        <v>118</v>
      </c>
      <c r="P275" s="53">
        <v>9.5</v>
      </c>
      <c r="Q275" s="53">
        <v>8.5</v>
      </c>
      <c r="R275" s="53">
        <v>42.5</v>
      </c>
      <c r="S275" s="47">
        <v>180</v>
      </c>
      <c r="T275" s="47">
        <v>180</v>
      </c>
      <c r="U275" s="48">
        <v>1</v>
      </c>
      <c r="V275" s="49"/>
      <c r="W275" s="49"/>
    </row>
    <row r="276" ht="16" customHeight="1">
      <c r="A276" s="50">
        <v>8053840127613</v>
      </c>
      <c r="B276" t="s" s="41">
        <v>112</v>
      </c>
      <c r="C276" t="s" s="51">
        <v>83</v>
      </c>
      <c r="D276" t="s" s="52">
        <v>597</v>
      </c>
      <c r="E276" t="s" s="44">
        <v>602</v>
      </c>
      <c r="F276" t="s" s="41">
        <v>86</v>
      </c>
      <c r="G276" t="s" s="41">
        <v>87</v>
      </c>
      <c r="H276" t="s" s="41">
        <v>599</v>
      </c>
      <c r="I276" s="45">
        <v>6403999610</v>
      </c>
      <c r="J276" t="s" s="51">
        <v>600</v>
      </c>
      <c r="K276" s="53">
        <v>41000</v>
      </c>
      <c r="L276" t="s" s="51">
        <v>146</v>
      </c>
      <c r="M276" t="s" s="51">
        <v>40</v>
      </c>
      <c r="N276" t="s" s="51">
        <v>29</v>
      </c>
      <c r="O276" t="s" s="51">
        <v>118</v>
      </c>
      <c r="P276" s="53">
        <v>10</v>
      </c>
      <c r="Q276" s="53">
        <v>9</v>
      </c>
      <c r="R276" s="53">
        <v>43</v>
      </c>
      <c r="S276" s="47">
        <v>180</v>
      </c>
      <c r="T276" s="47">
        <v>1080</v>
      </c>
      <c r="U276" s="48">
        <v>6</v>
      </c>
      <c r="V276" s="49"/>
      <c r="W276" s="49"/>
    </row>
    <row r="277" ht="16" customHeight="1">
      <c r="A277" s="50">
        <v>8053840127620</v>
      </c>
      <c r="B277" t="s" s="41">
        <v>112</v>
      </c>
      <c r="C277" t="s" s="51">
        <v>83</v>
      </c>
      <c r="D277" t="s" s="52">
        <v>597</v>
      </c>
      <c r="E277" t="s" s="44">
        <v>602</v>
      </c>
      <c r="F277" t="s" s="41">
        <v>86</v>
      </c>
      <c r="G277" t="s" s="41">
        <v>87</v>
      </c>
      <c r="H277" t="s" s="41">
        <v>599</v>
      </c>
      <c r="I277" s="45">
        <v>6403999610</v>
      </c>
      <c r="J277" t="s" s="51">
        <v>600</v>
      </c>
      <c r="K277" s="53">
        <v>41000</v>
      </c>
      <c r="L277" t="s" s="51">
        <v>146</v>
      </c>
      <c r="M277" t="s" s="51">
        <v>40</v>
      </c>
      <c r="N277" t="s" s="51">
        <v>29</v>
      </c>
      <c r="O277" t="s" s="51">
        <v>118</v>
      </c>
      <c r="P277" s="53">
        <v>10.5</v>
      </c>
      <c r="Q277" s="53">
        <v>9.5</v>
      </c>
      <c r="R277" s="53">
        <v>44</v>
      </c>
      <c r="S277" s="47">
        <v>180</v>
      </c>
      <c r="T277" s="47">
        <v>1080</v>
      </c>
      <c r="U277" s="48">
        <v>6</v>
      </c>
      <c r="V277" s="49"/>
      <c r="W277" s="49"/>
    </row>
    <row r="278" ht="16" customHeight="1">
      <c r="A278" s="50">
        <v>8053840127637</v>
      </c>
      <c r="B278" t="s" s="41">
        <v>112</v>
      </c>
      <c r="C278" t="s" s="51">
        <v>83</v>
      </c>
      <c r="D278" t="s" s="52">
        <v>597</v>
      </c>
      <c r="E278" t="s" s="44">
        <v>602</v>
      </c>
      <c r="F278" t="s" s="41">
        <v>86</v>
      </c>
      <c r="G278" t="s" s="41">
        <v>87</v>
      </c>
      <c r="H278" t="s" s="41">
        <v>599</v>
      </c>
      <c r="I278" s="45">
        <v>6403999610</v>
      </c>
      <c r="J278" t="s" s="51">
        <v>600</v>
      </c>
      <c r="K278" s="53">
        <v>41000</v>
      </c>
      <c r="L278" t="s" s="51">
        <v>146</v>
      </c>
      <c r="M278" t="s" s="51">
        <v>40</v>
      </c>
      <c r="N278" t="s" s="51">
        <v>29</v>
      </c>
      <c r="O278" t="s" s="51">
        <v>118</v>
      </c>
      <c r="P278" s="53">
        <v>11</v>
      </c>
      <c r="Q278" s="53">
        <v>10</v>
      </c>
      <c r="R278" s="53">
        <v>44.5</v>
      </c>
      <c r="S278" s="47">
        <v>180</v>
      </c>
      <c r="T278" s="47">
        <v>540</v>
      </c>
      <c r="U278" s="48">
        <v>3</v>
      </c>
      <c r="V278" s="49"/>
      <c r="W278" s="49"/>
    </row>
    <row r="279" ht="16" customHeight="1">
      <c r="A279" s="50">
        <v>8053840127644</v>
      </c>
      <c r="B279" t="s" s="41">
        <v>112</v>
      </c>
      <c r="C279" t="s" s="51">
        <v>83</v>
      </c>
      <c r="D279" t="s" s="52">
        <v>597</v>
      </c>
      <c r="E279" t="s" s="44">
        <v>602</v>
      </c>
      <c r="F279" t="s" s="41">
        <v>86</v>
      </c>
      <c r="G279" t="s" s="41">
        <v>87</v>
      </c>
      <c r="H279" t="s" s="41">
        <v>599</v>
      </c>
      <c r="I279" s="45">
        <v>6403999610</v>
      </c>
      <c r="J279" t="s" s="51">
        <v>600</v>
      </c>
      <c r="K279" s="53">
        <v>41000</v>
      </c>
      <c r="L279" t="s" s="51">
        <v>146</v>
      </c>
      <c r="M279" t="s" s="51">
        <v>40</v>
      </c>
      <c r="N279" t="s" s="51">
        <v>29</v>
      </c>
      <c r="O279" t="s" s="51">
        <v>118</v>
      </c>
      <c r="P279" s="53">
        <v>11.5</v>
      </c>
      <c r="Q279" s="53">
        <v>10.5</v>
      </c>
      <c r="R279" s="53">
        <v>45</v>
      </c>
      <c r="S279" s="47">
        <v>180</v>
      </c>
      <c r="T279" s="47">
        <v>1440</v>
      </c>
      <c r="U279" s="48">
        <v>8</v>
      </c>
      <c r="V279" s="49"/>
      <c r="W279" s="49"/>
    </row>
    <row r="280" ht="16" customHeight="1">
      <c r="A280" s="50">
        <v>8053840127651</v>
      </c>
      <c r="B280" t="s" s="41">
        <v>112</v>
      </c>
      <c r="C280" t="s" s="51">
        <v>83</v>
      </c>
      <c r="D280" t="s" s="52">
        <v>597</v>
      </c>
      <c r="E280" t="s" s="44">
        <v>602</v>
      </c>
      <c r="F280" t="s" s="41">
        <v>86</v>
      </c>
      <c r="G280" t="s" s="41">
        <v>87</v>
      </c>
      <c r="H280" t="s" s="41">
        <v>599</v>
      </c>
      <c r="I280" s="45">
        <v>6403999610</v>
      </c>
      <c r="J280" t="s" s="51">
        <v>600</v>
      </c>
      <c r="K280" s="53">
        <v>41000</v>
      </c>
      <c r="L280" t="s" s="51">
        <v>146</v>
      </c>
      <c r="M280" t="s" s="51">
        <v>40</v>
      </c>
      <c r="N280" t="s" s="51">
        <v>29</v>
      </c>
      <c r="O280" t="s" s="51">
        <v>118</v>
      </c>
      <c r="P280" s="53">
        <v>12</v>
      </c>
      <c r="Q280" s="53">
        <v>11</v>
      </c>
      <c r="R280" s="53">
        <v>45.5</v>
      </c>
      <c r="S280" s="47">
        <v>180</v>
      </c>
      <c r="T280" s="47">
        <v>1080</v>
      </c>
      <c r="U280" s="48">
        <v>6</v>
      </c>
      <c r="V280" s="49"/>
      <c r="W280" s="49"/>
    </row>
    <row r="281" ht="16" customHeight="1">
      <c r="A281" s="50">
        <v>8053840127927</v>
      </c>
      <c r="B281" t="s" s="41">
        <v>112</v>
      </c>
      <c r="C281" t="s" s="51">
        <v>83</v>
      </c>
      <c r="D281" t="s" s="52">
        <v>597</v>
      </c>
      <c r="E281" t="s" s="44">
        <v>603</v>
      </c>
      <c r="F281" t="s" s="41">
        <v>86</v>
      </c>
      <c r="G281" t="s" s="41">
        <v>87</v>
      </c>
      <c r="H281" t="s" s="41">
        <v>599</v>
      </c>
      <c r="I281" s="45">
        <v>6403999610</v>
      </c>
      <c r="J281" t="s" s="51">
        <v>600</v>
      </c>
      <c r="K281" s="53">
        <v>44500</v>
      </c>
      <c r="L281" t="s" s="51">
        <v>604</v>
      </c>
      <c r="M281" t="s" s="51">
        <v>40</v>
      </c>
      <c r="N281" t="s" s="51">
        <v>29</v>
      </c>
      <c r="O281" t="s" s="51">
        <v>118</v>
      </c>
      <c r="P281" s="53">
        <v>10.5</v>
      </c>
      <c r="Q281" s="53">
        <v>9.5</v>
      </c>
      <c r="R281" s="53">
        <v>44</v>
      </c>
      <c r="S281" s="47">
        <v>180</v>
      </c>
      <c r="T281" s="47">
        <v>180</v>
      </c>
      <c r="U281" s="48">
        <v>1</v>
      </c>
      <c r="V281" s="49"/>
      <c r="W281" s="49"/>
    </row>
    <row r="282" ht="16" customHeight="1">
      <c r="A282" s="50">
        <v>8053840124681</v>
      </c>
      <c r="B282" t="s" s="41">
        <v>112</v>
      </c>
      <c r="C282" t="s" s="51">
        <v>83</v>
      </c>
      <c r="D282" t="s" s="52">
        <v>597</v>
      </c>
      <c r="E282" t="s" s="44">
        <v>605</v>
      </c>
      <c r="F282" t="s" s="41">
        <v>86</v>
      </c>
      <c r="G282" t="s" s="41">
        <v>87</v>
      </c>
      <c r="H282" t="s" s="41">
        <v>599</v>
      </c>
      <c r="I282" s="45">
        <v>6403999610</v>
      </c>
      <c r="J282" t="s" s="51">
        <v>600</v>
      </c>
      <c r="K282" s="53">
        <v>50100</v>
      </c>
      <c r="L282" t="s" s="51">
        <v>606</v>
      </c>
      <c r="M282" t="s" s="51">
        <v>40</v>
      </c>
      <c r="N282" t="s" s="51">
        <v>29</v>
      </c>
      <c r="O282" t="s" s="51">
        <v>118</v>
      </c>
      <c r="P282" s="53">
        <v>6</v>
      </c>
      <c r="Q282" s="53">
        <v>5</v>
      </c>
      <c r="R282" s="53">
        <v>37.5</v>
      </c>
      <c r="S282" s="47">
        <v>180</v>
      </c>
      <c r="T282" s="47">
        <v>720</v>
      </c>
      <c r="U282" s="48">
        <v>4</v>
      </c>
      <c r="V282" s="49"/>
      <c r="W282" s="49"/>
    </row>
    <row r="283" ht="16" customHeight="1">
      <c r="A283" s="50">
        <v>8053840123882</v>
      </c>
      <c r="B283" t="s" s="41">
        <v>112</v>
      </c>
      <c r="C283" t="s" s="51">
        <v>83</v>
      </c>
      <c r="D283" t="s" s="52">
        <v>597</v>
      </c>
      <c r="E283" t="s" s="44">
        <v>607</v>
      </c>
      <c r="F283" t="s" s="41">
        <v>86</v>
      </c>
      <c r="G283" t="s" s="41">
        <v>87</v>
      </c>
      <c r="H283" t="s" s="41">
        <v>599</v>
      </c>
      <c r="I283" s="45">
        <v>6403999610</v>
      </c>
      <c r="J283" t="s" s="51">
        <v>600</v>
      </c>
      <c r="K283" s="53">
        <v>60100</v>
      </c>
      <c r="L283" t="s" s="51">
        <v>148</v>
      </c>
      <c r="M283" t="s" s="51">
        <v>40</v>
      </c>
      <c r="N283" t="s" s="51">
        <v>29</v>
      </c>
      <c r="O283" t="s" s="51">
        <v>118</v>
      </c>
      <c r="P283" s="53">
        <v>11</v>
      </c>
      <c r="Q283" s="53">
        <v>10</v>
      </c>
      <c r="R283" s="53">
        <v>44.5</v>
      </c>
      <c r="S283" s="47">
        <v>180</v>
      </c>
      <c r="T283" s="47">
        <v>360</v>
      </c>
      <c r="U283" s="48">
        <v>2</v>
      </c>
      <c r="V283" s="49"/>
      <c r="W283" s="49"/>
    </row>
    <row r="284" ht="16" customHeight="1">
      <c r="A284" s="50">
        <v>8053840124070</v>
      </c>
      <c r="B284" t="s" s="41">
        <v>112</v>
      </c>
      <c r="C284" t="s" s="51">
        <v>83</v>
      </c>
      <c r="D284" t="s" s="52">
        <v>597</v>
      </c>
      <c r="E284" t="s" s="44">
        <v>608</v>
      </c>
      <c r="F284" t="s" s="41">
        <v>86</v>
      </c>
      <c r="G284" t="s" s="41">
        <v>87</v>
      </c>
      <c r="H284" t="s" s="41">
        <v>599</v>
      </c>
      <c r="I284" s="45">
        <v>6403999610</v>
      </c>
      <c r="J284" t="s" s="51">
        <v>600</v>
      </c>
      <c r="K284" s="53">
        <v>61000</v>
      </c>
      <c r="L284" t="s" s="51">
        <v>150</v>
      </c>
      <c r="M284" t="s" s="51">
        <v>40</v>
      </c>
      <c r="N284" t="s" s="51">
        <v>29</v>
      </c>
      <c r="O284" t="s" s="51">
        <v>118</v>
      </c>
      <c r="P284" s="53">
        <v>5.5</v>
      </c>
      <c r="Q284" s="53">
        <v>4.5</v>
      </c>
      <c r="R284" s="53">
        <v>36.5</v>
      </c>
      <c r="S284" s="47">
        <v>180</v>
      </c>
      <c r="T284" s="47">
        <v>180</v>
      </c>
      <c r="U284" s="48">
        <v>1</v>
      </c>
      <c r="V284" s="49"/>
      <c r="W284" s="49"/>
    </row>
    <row r="285" ht="16" customHeight="1">
      <c r="A285" s="50">
        <v>8053840122861</v>
      </c>
      <c r="B285" t="s" s="41">
        <v>112</v>
      </c>
      <c r="C285" t="s" s="51">
        <v>83</v>
      </c>
      <c r="D285" t="s" s="52">
        <v>597</v>
      </c>
      <c r="E285" t="s" s="44">
        <v>609</v>
      </c>
      <c r="F285" t="s" s="41">
        <v>86</v>
      </c>
      <c r="G285" t="s" s="41">
        <v>87</v>
      </c>
      <c r="H285" t="s" s="41">
        <v>599</v>
      </c>
      <c r="I285" s="45">
        <v>6403999610</v>
      </c>
      <c r="J285" t="s" s="51">
        <v>600</v>
      </c>
      <c r="K285" s="53">
        <v>80100</v>
      </c>
      <c r="L285" t="s" s="51">
        <v>139</v>
      </c>
      <c r="M285" t="s" s="51">
        <v>40</v>
      </c>
      <c r="N285" t="s" s="51">
        <v>29</v>
      </c>
      <c r="O285" t="s" s="51">
        <v>118</v>
      </c>
      <c r="P285" s="53">
        <v>5</v>
      </c>
      <c r="Q285" s="53">
        <v>4</v>
      </c>
      <c r="R285" s="53">
        <v>36</v>
      </c>
      <c r="S285" s="47">
        <v>180</v>
      </c>
      <c r="T285" s="47">
        <v>1440</v>
      </c>
      <c r="U285" s="48">
        <v>8</v>
      </c>
      <c r="V285" s="49"/>
      <c r="W285" s="49"/>
    </row>
    <row r="286" ht="16" customHeight="1">
      <c r="A286" s="50">
        <v>8053840122878</v>
      </c>
      <c r="B286" t="s" s="41">
        <v>112</v>
      </c>
      <c r="C286" t="s" s="51">
        <v>83</v>
      </c>
      <c r="D286" t="s" s="52">
        <v>597</v>
      </c>
      <c r="E286" t="s" s="44">
        <v>609</v>
      </c>
      <c r="F286" t="s" s="41">
        <v>86</v>
      </c>
      <c r="G286" t="s" s="41">
        <v>87</v>
      </c>
      <c r="H286" t="s" s="41">
        <v>599</v>
      </c>
      <c r="I286" s="45">
        <v>6403999610</v>
      </c>
      <c r="J286" t="s" s="51">
        <v>600</v>
      </c>
      <c r="K286" s="53">
        <v>80100</v>
      </c>
      <c r="L286" t="s" s="51">
        <v>139</v>
      </c>
      <c r="M286" t="s" s="51">
        <v>40</v>
      </c>
      <c r="N286" t="s" s="51">
        <v>29</v>
      </c>
      <c r="O286" t="s" s="51">
        <v>118</v>
      </c>
      <c r="P286" s="53">
        <v>5.5</v>
      </c>
      <c r="Q286" s="53">
        <v>4.5</v>
      </c>
      <c r="R286" s="53">
        <v>36.5</v>
      </c>
      <c r="S286" s="47">
        <v>180</v>
      </c>
      <c r="T286" s="47">
        <v>2340</v>
      </c>
      <c r="U286" s="48">
        <v>13</v>
      </c>
      <c r="V286" s="49"/>
      <c r="W286" s="49"/>
    </row>
    <row r="287" ht="16" customHeight="1">
      <c r="A287" s="50">
        <v>8053840122816</v>
      </c>
      <c r="B287" t="s" s="41">
        <v>112</v>
      </c>
      <c r="C287" t="s" s="51">
        <v>83</v>
      </c>
      <c r="D287" t="s" s="52">
        <v>597</v>
      </c>
      <c r="E287" t="s" s="44">
        <v>609</v>
      </c>
      <c r="F287" t="s" s="41">
        <v>86</v>
      </c>
      <c r="G287" t="s" s="41">
        <v>87</v>
      </c>
      <c r="H287" t="s" s="41">
        <v>599</v>
      </c>
      <c r="I287" s="45">
        <v>6403999610</v>
      </c>
      <c r="J287" t="s" s="51">
        <v>600</v>
      </c>
      <c r="K287" s="53">
        <v>80100</v>
      </c>
      <c r="L287" t="s" s="51">
        <v>139</v>
      </c>
      <c r="M287" t="s" s="51">
        <v>40</v>
      </c>
      <c r="N287" t="s" s="51">
        <v>29</v>
      </c>
      <c r="O287" t="s" s="51">
        <v>118</v>
      </c>
      <c r="P287" s="53">
        <v>10</v>
      </c>
      <c r="Q287" s="53">
        <v>9</v>
      </c>
      <c r="R287" s="53">
        <v>43</v>
      </c>
      <c r="S287" s="47">
        <v>180</v>
      </c>
      <c r="T287" s="47">
        <v>1980</v>
      </c>
      <c r="U287" s="48">
        <v>11</v>
      </c>
      <c r="V287" s="49"/>
      <c r="W287" s="49"/>
    </row>
    <row r="288" ht="16" customHeight="1">
      <c r="A288" s="50">
        <v>8053840140100</v>
      </c>
      <c r="B288" t="s" s="41">
        <v>112</v>
      </c>
      <c r="C288" t="s" s="51">
        <v>83</v>
      </c>
      <c r="D288" t="s" s="52">
        <v>597</v>
      </c>
      <c r="E288" t="s" s="44">
        <v>610</v>
      </c>
      <c r="F288" t="s" s="41">
        <v>86</v>
      </c>
      <c r="G288" t="s" s="41">
        <v>87</v>
      </c>
      <c r="H288" t="s" s="41">
        <v>599</v>
      </c>
      <c r="I288" s="45">
        <v>6403999610</v>
      </c>
      <c r="J288" t="s" s="51">
        <v>600</v>
      </c>
      <c r="K288" s="53">
        <v>81000</v>
      </c>
      <c r="L288" t="s" s="51">
        <v>611</v>
      </c>
      <c r="M288" t="s" s="51">
        <v>40</v>
      </c>
      <c r="N288" t="s" s="51">
        <v>29</v>
      </c>
      <c r="O288" t="s" s="51">
        <v>118</v>
      </c>
      <c r="P288" s="53">
        <v>11</v>
      </c>
      <c r="Q288" s="53">
        <v>10</v>
      </c>
      <c r="R288" s="53">
        <v>44.5</v>
      </c>
      <c r="S288" s="47">
        <v>180</v>
      </c>
      <c r="T288" s="47">
        <v>720</v>
      </c>
      <c r="U288" s="48">
        <v>4</v>
      </c>
      <c r="V288" s="49"/>
      <c r="W288" s="49"/>
    </row>
    <row r="289" ht="16" customHeight="1">
      <c r="A289" s="50">
        <v>8053840140124</v>
      </c>
      <c r="B289" t="s" s="41">
        <v>112</v>
      </c>
      <c r="C289" t="s" s="51">
        <v>83</v>
      </c>
      <c r="D289" t="s" s="52">
        <v>597</v>
      </c>
      <c r="E289" t="s" s="44">
        <v>610</v>
      </c>
      <c r="F289" t="s" s="41">
        <v>86</v>
      </c>
      <c r="G289" t="s" s="41">
        <v>87</v>
      </c>
      <c r="H289" t="s" s="41">
        <v>599</v>
      </c>
      <c r="I289" s="45">
        <v>6403999610</v>
      </c>
      <c r="J289" t="s" s="51">
        <v>600</v>
      </c>
      <c r="K289" s="53">
        <v>81000</v>
      </c>
      <c r="L289" t="s" s="51">
        <v>611</v>
      </c>
      <c r="M289" t="s" s="51">
        <v>40</v>
      </c>
      <c r="N289" t="s" s="51">
        <v>29</v>
      </c>
      <c r="O289" t="s" s="51">
        <v>118</v>
      </c>
      <c r="P289" s="53">
        <v>12</v>
      </c>
      <c r="Q289" s="53">
        <v>11</v>
      </c>
      <c r="R289" s="53">
        <v>45.5</v>
      </c>
      <c r="S289" s="47">
        <v>180</v>
      </c>
      <c r="T289" s="47">
        <v>180</v>
      </c>
      <c r="U289" s="48">
        <v>1</v>
      </c>
      <c r="V289" s="49"/>
      <c r="W289" s="49"/>
    </row>
    <row r="290" ht="16" customHeight="1">
      <c r="A290" s="50">
        <v>8053840122304</v>
      </c>
      <c r="B290" t="s" s="41">
        <v>112</v>
      </c>
      <c r="C290" t="s" s="51">
        <v>83</v>
      </c>
      <c r="D290" t="s" s="52">
        <v>597</v>
      </c>
      <c r="E290" t="s" s="44">
        <v>612</v>
      </c>
      <c r="F290" t="s" s="41">
        <v>86</v>
      </c>
      <c r="G290" t="s" s="41">
        <v>87</v>
      </c>
      <c r="H290" t="s" s="41">
        <v>599</v>
      </c>
      <c r="I290" s="45">
        <v>6403999610</v>
      </c>
      <c r="J290" t="s" s="51">
        <v>600</v>
      </c>
      <c r="K290" s="53">
        <v>90105</v>
      </c>
      <c r="L290" t="s" s="51">
        <v>613</v>
      </c>
      <c r="M290" t="s" s="51">
        <v>40</v>
      </c>
      <c r="N290" t="s" s="51">
        <v>29</v>
      </c>
      <c r="O290" t="s" s="51">
        <v>118</v>
      </c>
      <c r="P290" s="53">
        <v>7</v>
      </c>
      <c r="Q290" s="53">
        <v>6</v>
      </c>
      <c r="R290" s="53">
        <v>39</v>
      </c>
      <c r="S290" s="47">
        <v>180</v>
      </c>
      <c r="T290" s="47">
        <v>720</v>
      </c>
      <c r="U290" s="48">
        <v>4</v>
      </c>
      <c r="V290" s="49"/>
      <c r="W290" s="49"/>
    </row>
    <row r="291" ht="16" customHeight="1">
      <c r="A291" s="50">
        <v>8053840122410</v>
      </c>
      <c r="B291" t="s" s="41">
        <v>112</v>
      </c>
      <c r="C291" t="s" s="51">
        <v>83</v>
      </c>
      <c r="D291" t="s" s="52">
        <v>597</v>
      </c>
      <c r="E291" t="s" s="44">
        <v>614</v>
      </c>
      <c r="F291" t="s" s="41">
        <v>86</v>
      </c>
      <c r="G291" t="s" s="41">
        <v>87</v>
      </c>
      <c r="H291" t="s" s="41">
        <v>599</v>
      </c>
      <c r="I291" s="45">
        <v>6403999610</v>
      </c>
      <c r="J291" t="s" s="51">
        <v>600</v>
      </c>
      <c r="K291" s="53">
        <v>90130</v>
      </c>
      <c r="L291" t="s" s="51">
        <v>615</v>
      </c>
      <c r="M291" t="s" s="51">
        <v>40</v>
      </c>
      <c r="N291" t="s" s="51">
        <v>29</v>
      </c>
      <c r="O291" t="s" s="51">
        <v>118</v>
      </c>
      <c r="P291" s="53">
        <v>5</v>
      </c>
      <c r="Q291" s="53">
        <v>4</v>
      </c>
      <c r="R291" s="53">
        <v>36</v>
      </c>
      <c r="S291" s="47">
        <v>180</v>
      </c>
      <c r="T291" s="47">
        <v>360</v>
      </c>
      <c r="U291" s="48">
        <v>2</v>
      </c>
      <c r="V291" s="49"/>
      <c r="W291" s="49"/>
    </row>
    <row r="292" ht="16" customHeight="1">
      <c r="A292" s="50">
        <v>8053840122366</v>
      </c>
      <c r="B292" t="s" s="41">
        <v>112</v>
      </c>
      <c r="C292" t="s" s="51">
        <v>83</v>
      </c>
      <c r="D292" t="s" s="52">
        <v>597</v>
      </c>
      <c r="E292" t="s" s="44">
        <v>614</v>
      </c>
      <c r="F292" t="s" s="41">
        <v>86</v>
      </c>
      <c r="G292" t="s" s="41">
        <v>87</v>
      </c>
      <c r="H292" t="s" s="41">
        <v>599</v>
      </c>
      <c r="I292" s="45">
        <v>6403999610</v>
      </c>
      <c r="J292" t="s" s="51">
        <v>600</v>
      </c>
      <c r="K292" s="53">
        <v>90130</v>
      </c>
      <c r="L292" t="s" s="51">
        <v>615</v>
      </c>
      <c r="M292" t="s" s="51">
        <v>40</v>
      </c>
      <c r="N292" t="s" s="51">
        <v>29</v>
      </c>
      <c r="O292" t="s" s="51">
        <v>118</v>
      </c>
      <c r="P292" s="53">
        <v>10</v>
      </c>
      <c r="Q292" s="53">
        <v>9</v>
      </c>
      <c r="R292" s="53">
        <v>43</v>
      </c>
      <c r="S292" s="47">
        <v>180</v>
      </c>
      <c r="T292" s="47">
        <v>2160</v>
      </c>
      <c r="U292" s="48">
        <v>12</v>
      </c>
      <c r="V292" s="49"/>
      <c r="W292" s="49"/>
    </row>
    <row r="293" ht="16" customHeight="1">
      <c r="A293" s="50">
        <v>8053840240596</v>
      </c>
      <c r="B293" t="s" s="41">
        <v>112</v>
      </c>
      <c r="C293" t="s" s="51">
        <v>83</v>
      </c>
      <c r="D293" t="s" s="52">
        <v>597</v>
      </c>
      <c r="E293" t="s" s="44">
        <v>616</v>
      </c>
      <c r="F293" t="s" s="41">
        <v>86</v>
      </c>
      <c r="G293" t="s" s="41">
        <v>87</v>
      </c>
      <c r="H293" t="s" s="41">
        <v>599</v>
      </c>
      <c r="I293" s="45">
        <v>6403999610</v>
      </c>
      <c r="J293" t="s" s="51">
        <v>600</v>
      </c>
      <c r="K293" t="s" s="51">
        <v>617</v>
      </c>
      <c r="L293" t="s" s="51">
        <v>618</v>
      </c>
      <c r="M293" t="s" s="51">
        <v>91</v>
      </c>
      <c r="N293" t="s" s="51">
        <v>29</v>
      </c>
      <c r="O293" t="s" s="51">
        <v>118</v>
      </c>
      <c r="P293" s="53">
        <v>7</v>
      </c>
      <c r="Q293" s="53">
        <v>6</v>
      </c>
      <c r="R293" s="53">
        <v>39</v>
      </c>
      <c r="S293" s="47">
        <v>180</v>
      </c>
      <c r="T293" s="47">
        <v>1620</v>
      </c>
      <c r="U293" s="48">
        <v>9</v>
      </c>
      <c r="V293" s="49"/>
      <c r="W293" s="49"/>
    </row>
    <row r="294" ht="16" customHeight="1">
      <c r="A294" s="50">
        <v>8053840240411</v>
      </c>
      <c r="B294" t="s" s="41">
        <v>112</v>
      </c>
      <c r="C294" t="s" s="51">
        <v>83</v>
      </c>
      <c r="D294" t="s" s="52">
        <v>597</v>
      </c>
      <c r="E294" t="s" s="44">
        <v>616</v>
      </c>
      <c r="F294" t="s" s="41">
        <v>86</v>
      </c>
      <c r="G294" t="s" s="41">
        <v>87</v>
      </c>
      <c r="H294" t="s" s="41">
        <v>599</v>
      </c>
      <c r="I294" s="45">
        <v>6403999610</v>
      </c>
      <c r="J294" t="s" s="51">
        <v>600</v>
      </c>
      <c r="K294" t="s" s="51">
        <v>617</v>
      </c>
      <c r="L294" t="s" s="51">
        <v>618</v>
      </c>
      <c r="M294" t="s" s="51">
        <v>91</v>
      </c>
      <c r="N294" t="s" s="51">
        <v>29</v>
      </c>
      <c r="O294" t="s" s="51">
        <v>118</v>
      </c>
      <c r="P294" s="53">
        <v>10.5</v>
      </c>
      <c r="Q294" s="53">
        <v>9.5</v>
      </c>
      <c r="R294" s="53">
        <v>44</v>
      </c>
      <c r="S294" s="47">
        <v>180</v>
      </c>
      <c r="T294" s="47">
        <v>540</v>
      </c>
      <c r="U294" s="48">
        <v>3</v>
      </c>
      <c r="V294" s="49"/>
      <c r="W294" s="49"/>
    </row>
    <row r="295" ht="16" customHeight="1">
      <c r="A295" s="50">
        <v>8053840240442</v>
      </c>
      <c r="B295" t="s" s="41">
        <v>112</v>
      </c>
      <c r="C295" t="s" s="51">
        <v>83</v>
      </c>
      <c r="D295" t="s" s="52">
        <v>597</v>
      </c>
      <c r="E295" t="s" s="44">
        <v>616</v>
      </c>
      <c r="F295" t="s" s="41">
        <v>86</v>
      </c>
      <c r="G295" t="s" s="41">
        <v>87</v>
      </c>
      <c r="H295" t="s" s="41">
        <v>599</v>
      </c>
      <c r="I295" s="45">
        <v>6403999610</v>
      </c>
      <c r="J295" t="s" s="51">
        <v>600</v>
      </c>
      <c r="K295" t="s" s="51">
        <v>617</v>
      </c>
      <c r="L295" t="s" s="51">
        <v>618</v>
      </c>
      <c r="M295" t="s" s="51">
        <v>91</v>
      </c>
      <c r="N295" t="s" s="51">
        <v>29</v>
      </c>
      <c r="O295" t="s" s="51">
        <v>118</v>
      </c>
      <c r="P295" s="53">
        <v>12</v>
      </c>
      <c r="Q295" s="53">
        <v>11</v>
      </c>
      <c r="R295" s="53">
        <v>45.5</v>
      </c>
      <c r="S295" s="47">
        <v>180</v>
      </c>
      <c r="T295" s="47">
        <v>360</v>
      </c>
      <c r="U295" s="48">
        <v>2</v>
      </c>
      <c r="V295" s="49"/>
      <c r="W295" s="49"/>
    </row>
    <row r="296" ht="16" customHeight="1">
      <c r="A296" s="50">
        <v>8053840291185</v>
      </c>
      <c r="B296" t="s" s="41">
        <v>112</v>
      </c>
      <c r="C296" t="s" s="51">
        <v>83</v>
      </c>
      <c r="D296" t="s" s="52">
        <v>597</v>
      </c>
      <c r="E296" t="s" s="44">
        <v>619</v>
      </c>
      <c r="F296" t="s" s="41">
        <v>86</v>
      </c>
      <c r="G296" t="s" s="41">
        <v>87</v>
      </c>
      <c r="H296" t="s" s="41">
        <v>599</v>
      </c>
      <c r="I296" s="45">
        <v>6403999610</v>
      </c>
      <c r="J296" t="s" s="51">
        <v>600</v>
      </c>
      <c r="K296" t="s" s="51">
        <v>620</v>
      </c>
      <c r="L296" t="s" s="51">
        <v>621</v>
      </c>
      <c r="M296" t="s" s="51">
        <v>162</v>
      </c>
      <c r="N296" t="s" s="51">
        <v>29</v>
      </c>
      <c r="O296" t="s" s="51">
        <v>118</v>
      </c>
      <c r="P296" s="53">
        <v>12</v>
      </c>
      <c r="Q296" s="53">
        <v>11</v>
      </c>
      <c r="R296" s="53">
        <v>45.5</v>
      </c>
      <c r="S296" s="47">
        <v>180</v>
      </c>
      <c r="T296" s="47">
        <v>360</v>
      </c>
      <c r="U296" s="48">
        <v>2</v>
      </c>
      <c r="V296" s="49"/>
      <c r="W296" s="49"/>
    </row>
    <row r="297" ht="16" customHeight="1">
      <c r="A297" s="50">
        <v>8053840241340</v>
      </c>
      <c r="B297" t="s" s="41">
        <v>112</v>
      </c>
      <c r="C297" t="s" s="51">
        <v>83</v>
      </c>
      <c r="D297" t="s" s="52">
        <v>597</v>
      </c>
      <c r="E297" t="s" s="44">
        <v>622</v>
      </c>
      <c r="F297" t="s" s="41">
        <v>86</v>
      </c>
      <c r="G297" t="s" s="41">
        <v>87</v>
      </c>
      <c r="H297" t="s" s="41">
        <v>599</v>
      </c>
      <c r="I297" s="45">
        <v>6403999610</v>
      </c>
      <c r="J297" t="s" s="51">
        <v>600</v>
      </c>
      <c r="K297" t="s" s="51">
        <v>623</v>
      </c>
      <c r="L297" t="s" s="51">
        <v>624</v>
      </c>
      <c r="M297" t="s" s="51">
        <v>91</v>
      </c>
      <c r="N297" t="s" s="51">
        <v>29</v>
      </c>
      <c r="O297" t="s" s="51">
        <v>118</v>
      </c>
      <c r="P297" s="53">
        <v>7</v>
      </c>
      <c r="Q297" s="53">
        <v>6</v>
      </c>
      <c r="R297" s="53">
        <v>39</v>
      </c>
      <c r="S297" s="47">
        <v>180</v>
      </c>
      <c r="T297" s="47">
        <v>180</v>
      </c>
      <c r="U297" s="48">
        <v>1</v>
      </c>
      <c r="V297" s="49"/>
      <c r="W297" s="49"/>
    </row>
    <row r="298" ht="16" customHeight="1">
      <c r="A298" s="50">
        <v>8053840241357</v>
      </c>
      <c r="B298" t="s" s="41">
        <v>112</v>
      </c>
      <c r="C298" t="s" s="51">
        <v>83</v>
      </c>
      <c r="D298" t="s" s="52">
        <v>597</v>
      </c>
      <c r="E298" t="s" s="44">
        <v>622</v>
      </c>
      <c r="F298" t="s" s="41">
        <v>86</v>
      </c>
      <c r="G298" t="s" s="41">
        <v>87</v>
      </c>
      <c r="H298" t="s" s="41">
        <v>599</v>
      </c>
      <c r="I298" s="45">
        <v>6403999610</v>
      </c>
      <c r="J298" t="s" s="51">
        <v>600</v>
      </c>
      <c r="K298" t="s" s="51">
        <v>623</v>
      </c>
      <c r="L298" t="s" s="51">
        <v>624</v>
      </c>
      <c r="M298" t="s" s="51">
        <v>91</v>
      </c>
      <c r="N298" t="s" s="51">
        <v>29</v>
      </c>
      <c r="O298" t="s" s="51">
        <v>118</v>
      </c>
      <c r="P298" s="53">
        <v>7.5</v>
      </c>
      <c r="Q298" s="53">
        <v>6.5</v>
      </c>
      <c r="R298" s="53">
        <v>40</v>
      </c>
      <c r="S298" s="47">
        <v>180</v>
      </c>
      <c r="T298" s="47">
        <v>360</v>
      </c>
      <c r="U298" s="48">
        <v>2</v>
      </c>
      <c r="V298" s="49"/>
      <c r="W298" s="49"/>
    </row>
    <row r="299" ht="16" customHeight="1">
      <c r="A299" s="50">
        <v>8053840241180</v>
      </c>
      <c r="B299" t="s" s="41">
        <v>112</v>
      </c>
      <c r="C299" t="s" s="51">
        <v>83</v>
      </c>
      <c r="D299" t="s" s="52">
        <v>597</v>
      </c>
      <c r="E299" t="s" s="44">
        <v>622</v>
      </c>
      <c r="F299" t="s" s="41">
        <v>86</v>
      </c>
      <c r="G299" t="s" s="41">
        <v>87</v>
      </c>
      <c r="H299" t="s" s="41">
        <v>599</v>
      </c>
      <c r="I299" s="45">
        <v>6403999610</v>
      </c>
      <c r="J299" t="s" s="51">
        <v>600</v>
      </c>
      <c r="K299" t="s" s="51">
        <v>623</v>
      </c>
      <c r="L299" t="s" s="51">
        <v>624</v>
      </c>
      <c r="M299" t="s" s="51">
        <v>91</v>
      </c>
      <c r="N299" t="s" s="51">
        <v>29</v>
      </c>
      <c r="O299" t="s" s="51">
        <v>118</v>
      </c>
      <c r="P299" s="53">
        <v>11.5</v>
      </c>
      <c r="Q299" s="53">
        <v>10.5</v>
      </c>
      <c r="R299" s="53">
        <v>45</v>
      </c>
      <c r="S299" s="47">
        <v>180</v>
      </c>
      <c r="T299" s="47">
        <v>900</v>
      </c>
      <c r="U299" s="48">
        <v>5</v>
      </c>
      <c r="V299" s="49"/>
      <c r="W299" s="49"/>
    </row>
    <row r="300" ht="16" customHeight="1">
      <c r="A300" s="50">
        <v>8053840241197</v>
      </c>
      <c r="B300" t="s" s="41">
        <v>112</v>
      </c>
      <c r="C300" t="s" s="51">
        <v>83</v>
      </c>
      <c r="D300" t="s" s="52">
        <v>597</v>
      </c>
      <c r="E300" t="s" s="44">
        <v>622</v>
      </c>
      <c r="F300" t="s" s="41">
        <v>86</v>
      </c>
      <c r="G300" t="s" s="41">
        <v>87</v>
      </c>
      <c r="H300" t="s" s="41">
        <v>599</v>
      </c>
      <c r="I300" s="45">
        <v>6403999610</v>
      </c>
      <c r="J300" t="s" s="51">
        <v>600</v>
      </c>
      <c r="K300" t="s" s="51">
        <v>623</v>
      </c>
      <c r="L300" t="s" s="51">
        <v>624</v>
      </c>
      <c r="M300" t="s" s="51">
        <v>91</v>
      </c>
      <c r="N300" t="s" s="51">
        <v>29</v>
      </c>
      <c r="O300" t="s" s="51">
        <v>118</v>
      </c>
      <c r="P300" s="53">
        <v>12</v>
      </c>
      <c r="Q300" s="53">
        <v>11</v>
      </c>
      <c r="R300" s="53">
        <v>45.5</v>
      </c>
      <c r="S300" s="47">
        <v>180</v>
      </c>
      <c r="T300" s="47">
        <v>2520</v>
      </c>
      <c r="U300" s="48">
        <v>14</v>
      </c>
      <c r="V300" s="49"/>
      <c r="W300" s="49"/>
    </row>
    <row r="301" ht="16" customHeight="1">
      <c r="A301" s="50">
        <v>8053840241593</v>
      </c>
      <c r="B301" t="s" s="41">
        <v>112</v>
      </c>
      <c r="C301" t="s" s="51">
        <v>83</v>
      </c>
      <c r="D301" t="s" s="52">
        <v>597</v>
      </c>
      <c r="E301" t="s" s="44">
        <v>625</v>
      </c>
      <c r="F301" t="s" s="41">
        <v>86</v>
      </c>
      <c r="G301" t="s" s="41">
        <v>87</v>
      </c>
      <c r="H301" t="s" s="41">
        <v>599</v>
      </c>
      <c r="I301" s="45">
        <v>6403999610</v>
      </c>
      <c r="J301" t="s" s="51">
        <v>600</v>
      </c>
      <c r="K301" t="s" s="51">
        <v>626</v>
      </c>
      <c r="L301" t="s" s="51">
        <v>627</v>
      </c>
      <c r="M301" t="s" s="51">
        <v>91</v>
      </c>
      <c r="N301" t="s" s="51">
        <v>29</v>
      </c>
      <c r="O301" t="s" s="51">
        <v>118</v>
      </c>
      <c r="P301" s="53">
        <v>7</v>
      </c>
      <c r="Q301" s="53">
        <v>6</v>
      </c>
      <c r="R301" s="53">
        <v>39</v>
      </c>
      <c r="S301" s="47">
        <v>180</v>
      </c>
      <c r="T301" s="47">
        <v>180</v>
      </c>
      <c r="U301" s="48">
        <v>1</v>
      </c>
      <c r="V301" s="49"/>
      <c r="W301" s="49"/>
    </row>
    <row r="302" ht="16" customHeight="1">
      <c r="A302" s="50">
        <v>8053840242163</v>
      </c>
      <c r="B302" t="s" s="41">
        <v>112</v>
      </c>
      <c r="C302" t="s" s="51">
        <v>83</v>
      </c>
      <c r="D302" t="s" s="52">
        <v>597</v>
      </c>
      <c r="E302" t="s" s="44">
        <v>628</v>
      </c>
      <c r="F302" t="s" s="41">
        <v>86</v>
      </c>
      <c r="G302" t="s" s="41">
        <v>87</v>
      </c>
      <c r="H302" t="s" s="41">
        <v>599</v>
      </c>
      <c r="I302" s="45">
        <v>6403999610</v>
      </c>
      <c r="J302" t="s" s="51">
        <v>600</v>
      </c>
      <c r="K302" t="s" s="51">
        <v>629</v>
      </c>
      <c r="L302" t="s" s="51">
        <v>630</v>
      </c>
      <c r="M302" t="s" s="51">
        <v>91</v>
      </c>
      <c r="N302" t="s" s="51">
        <v>29</v>
      </c>
      <c r="O302" t="s" s="51">
        <v>118</v>
      </c>
      <c r="P302" s="53">
        <v>10.5</v>
      </c>
      <c r="Q302" s="53">
        <v>9.5</v>
      </c>
      <c r="R302" s="53">
        <v>44</v>
      </c>
      <c r="S302" s="47">
        <v>180</v>
      </c>
      <c r="T302" s="47">
        <v>2520</v>
      </c>
      <c r="U302" s="48">
        <v>14</v>
      </c>
      <c r="V302" s="49"/>
      <c r="W302" s="49"/>
    </row>
    <row r="303" ht="16" customHeight="1">
      <c r="A303" s="50">
        <v>8053840242552</v>
      </c>
      <c r="B303" t="s" s="41">
        <v>112</v>
      </c>
      <c r="C303" t="s" s="51">
        <v>83</v>
      </c>
      <c r="D303" t="s" s="52">
        <v>597</v>
      </c>
      <c r="E303" t="s" s="44">
        <v>631</v>
      </c>
      <c r="F303" t="s" s="41">
        <v>86</v>
      </c>
      <c r="G303" t="s" s="41">
        <v>87</v>
      </c>
      <c r="H303" t="s" s="41">
        <v>599</v>
      </c>
      <c r="I303" s="45">
        <v>6403999610</v>
      </c>
      <c r="J303" t="s" s="51">
        <v>600</v>
      </c>
      <c r="K303" t="s" s="51">
        <v>632</v>
      </c>
      <c r="L303" t="s" s="51">
        <v>633</v>
      </c>
      <c r="M303" t="s" s="51">
        <v>91</v>
      </c>
      <c r="N303" t="s" s="51">
        <v>29</v>
      </c>
      <c r="O303" t="s" s="51">
        <v>118</v>
      </c>
      <c r="P303" s="53">
        <v>5</v>
      </c>
      <c r="Q303" s="53">
        <v>4</v>
      </c>
      <c r="R303" s="53">
        <v>36</v>
      </c>
      <c r="S303" s="47">
        <v>180</v>
      </c>
      <c r="T303" s="47">
        <v>360</v>
      </c>
      <c r="U303" s="48">
        <v>2</v>
      </c>
      <c r="V303" s="49"/>
      <c r="W303" s="49"/>
    </row>
    <row r="304" ht="16" customHeight="1">
      <c r="A304" s="50">
        <v>8053840242583</v>
      </c>
      <c r="B304" t="s" s="41">
        <v>112</v>
      </c>
      <c r="C304" t="s" s="51">
        <v>83</v>
      </c>
      <c r="D304" t="s" s="52">
        <v>597</v>
      </c>
      <c r="E304" t="s" s="44">
        <v>631</v>
      </c>
      <c r="F304" t="s" s="41">
        <v>86</v>
      </c>
      <c r="G304" t="s" s="41">
        <v>87</v>
      </c>
      <c r="H304" t="s" s="41">
        <v>599</v>
      </c>
      <c r="I304" s="45">
        <v>6403999610</v>
      </c>
      <c r="J304" t="s" s="51">
        <v>600</v>
      </c>
      <c r="K304" t="s" s="51">
        <v>632</v>
      </c>
      <c r="L304" t="s" s="51">
        <v>633</v>
      </c>
      <c r="M304" t="s" s="51">
        <v>91</v>
      </c>
      <c r="N304" t="s" s="51">
        <v>29</v>
      </c>
      <c r="O304" t="s" s="51">
        <v>118</v>
      </c>
      <c r="P304" s="53">
        <v>6.5</v>
      </c>
      <c r="Q304" s="53">
        <v>5.5</v>
      </c>
      <c r="R304" s="53">
        <v>38.5</v>
      </c>
      <c r="S304" s="47">
        <v>180</v>
      </c>
      <c r="T304" s="47">
        <v>180</v>
      </c>
      <c r="U304" s="48">
        <v>1</v>
      </c>
      <c r="V304" s="49"/>
      <c r="W304" s="49"/>
    </row>
    <row r="305" ht="16" customHeight="1">
      <c r="A305" s="50">
        <v>8053840242590</v>
      </c>
      <c r="B305" t="s" s="41">
        <v>112</v>
      </c>
      <c r="C305" t="s" s="51">
        <v>83</v>
      </c>
      <c r="D305" t="s" s="52">
        <v>597</v>
      </c>
      <c r="E305" t="s" s="44">
        <v>631</v>
      </c>
      <c r="F305" t="s" s="41">
        <v>86</v>
      </c>
      <c r="G305" t="s" s="41">
        <v>87</v>
      </c>
      <c r="H305" t="s" s="41">
        <v>599</v>
      </c>
      <c r="I305" s="45">
        <v>6403999610</v>
      </c>
      <c r="J305" t="s" s="51">
        <v>600</v>
      </c>
      <c r="K305" t="s" s="51">
        <v>632</v>
      </c>
      <c r="L305" t="s" s="51">
        <v>633</v>
      </c>
      <c r="M305" t="s" s="51">
        <v>91</v>
      </c>
      <c r="N305" t="s" s="51">
        <v>29</v>
      </c>
      <c r="O305" t="s" s="51">
        <v>118</v>
      </c>
      <c r="P305" s="53">
        <v>7</v>
      </c>
      <c r="Q305" s="53">
        <v>6</v>
      </c>
      <c r="R305" s="53">
        <v>39</v>
      </c>
      <c r="S305" s="47">
        <v>180</v>
      </c>
      <c r="T305" s="47">
        <v>360</v>
      </c>
      <c r="U305" s="48">
        <v>2</v>
      </c>
      <c r="V305" s="49"/>
      <c r="W305" s="49"/>
    </row>
    <row r="306" ht="16" customHeight="1">
      <c r="A306" s="50">
        <v>8053840242415</v>
      </c>
      <c r="B306" t="s" s="41">
        <v>112</v>
      </c>
      <c r="C306" t="s" s="51">
        <v>83</v>
      </c>
      <c r="D306" t="s" s="52">
        <v>597</v>
      </c>
      <c r="E306" t="s" s="44">
        <v>631</v>
      </c>
      <c r="F306" t="s" s="41">
        <v>86</v>
      </c>
      <c r="G306" t="s" s="41">
        <v>87</v>
      </c>
      <c r="H306" t="s" s="41">
        <v>599</v>
      </c>
      <c r="I306" s="45">
        <v>6403999610</v>
      </c>
      <c r="J306" t="s" s="51">
        <v>600</v>
      </c>
      <c r="K306" t="s" s="51">
        <v>632</v>
      </c>
      <c r="L306" t="s" s="51">
        <v>633</v>
      </c>
      <c r="M306" t="s" s="51">
        <v>91</v>
      </c>
      <c r="N306" t="s" s="51">
        <v>29</v>
      </c>
      <c r="O306" t="s" s="51">
        <v>118</v>
      </c>
      <c r="P306" s="53">
        <v>10.5</v>
      </c>
      <c r="Q306" s="53">
        <v>9.5</v>
      </c>
      <c r="R306" s="53">
        <v>44</v>
      </c>
      <c r="S306" s="47">
        <v>180</v>
      </c>
      <c r="T306" s="47">
        <v>180</v>
      </c>
      <c r="U306" s="48">
        <v>1</v>
      </c>
      <c r="V306" s="49"/>
      <c r="W306" s="49"/>
    </row>
    <row r="307" ht="16" customHeight="1">
      <c r="A307" s="50">
        <v>8053840243801</v>
      </c>
      <c r="B307" t="s" s="41">
        <v>112</v>
      </c>
      <c r="C307" t="s" s="51">
        <v>83</v>
      </c>
      <c r="D307" t="s" s="52">
        <v>597</v>
      </c>
      <c r="E307" t="s" s="44">
        <v>634</v>
      </c>
      <c r="F307" t="s" s="41">
        <v>86</v>
      </c>
      <c r="G307" t="s" s="41">
        <v>87</v>
      </c>
      <c r="H307" t="s" s="41">
        <v>599</v>
      </c>
      <c r="I307" s="45">
        <v>6403999610</v>
      </c>
      <c r="J307" t="s" s="51">
        <v>600</v>
      </c>
      <c r="K307" t="s" s="51">
        <v>635</v>
      </c>
      <c r="L307" t="s" s="51">
        <v>636</v>
      </c>
      <c r="M307" t="s" s="51">
        <v>91</v>
      </c>
      <c r="N307" t="s" s="51">
        <v>29</v>
      </c>
      <c r="O307" t="s" s="51">
        <v>118</v>
      </c>
      <c r="P307" s="53">
        <v>5</v>
      </c>
      <c r="Q307" s="53">
        <v>4</v>
      </c>
      <c r="R307" s="53">
        <v>36</v>
      </c>
      <c r="S307" s="47">
        <v>180</v>
      </c>
      <c r="T307" s="47">
        <v>180</v>
      </c>
      <c r="U307" s="48">
        <v>1</v>
      </c>
      <c r="V307" s="49"/>
      <c r="W307" s="49"/>
    </row>
    <row r="308" ht="16" customHeight="1">
      <c r="A308" s="50">
        <v>8053840243832</v>
      </c>
      <c r="B308" t="s" s="41">
        <v>112</v>
      </c>
      <c r="C308" t="s" s="51">
        <v>83</v>
      </c>
      <c r="D308" t="s" s="52">
        <v>597</v>
      </c>
      <c r="E308" t="s" s="44">
        <v>634</v>
      </c>
      <c r="F308" t="s" s="41">
        <v>86</v>
      </c>
      <c r="G308" t="s" s="41">
        <v>87</v>
      </c>
      <c r="H308" t="s" s="41">
        <v>599</v>
      </c>
      <c r="I308" s="45">
        <v>6403999610</v>
      </c>
      <c r="J308" t="s" s="51">
        <v>600</v>
      </c>
      <c r="K308" t="s" s="51">
        <v>635</v>
      </c>
      <c r="L308" t="s" s="51">
        <v>636</v>
      </c>
      <c r="M308" t="s" s="51">
        <v>91</v>
      </c>
      <c r="N308" t="s" s="51">
        <v>29</v>
      </c>
      <c r="O308" t="s" s="51">
        <v>118</v>
      </c>
      <c r="P308" s="53">
        <v>6.5</v>
      </c>
      <c r="Q308" s="53">
        <v>5.5</v>
      </c>
      <c r="R308" s="53">
        <v>38.5</v>
      </c>
      <c r="S308" s="47">
        <v>180</v>
      </c>
      <c r="T308" s="47">
        <v>540</v>
      </c>
      <c r="U308" s="48">
        <v>3</v>
      </c>
      <c r="V308" s="49"/>
      <c r="W308" s="49"/>
    </row>
    <row r="309" ht="16" customHeight="1">
      <c r="A309" s="50">
        <v>8053840244068</v>
      </c>
      <c r="B309" t="s" s="41">
        <v>112</v>
      </c>
      <c r="C309" t="s" s="51">
        <v>83</v>
      </c>
      <c r="D309" t="s" s="52">
        <v>597</v>
      </c>
      <c r="E309" t="s" s="44">
        <v>637</v>
      </c>
      <c r="F309" t="s" s="41">
        <v>86</v>
      </c>
      <c r="G309" t="s" s="41">
        <v>87</v>
      </c>
      <c r="H309" t="s" s="41">
        <v>599</v>
      </c>
      <c r="I309" s="45">
        <v>6403999610</v>
      </c>
      <c r="J309" t="s" s="51">
        <v>600</v>
      </c>
      <c r="K309" t="s" s="51">
        <v>638</v>
      </c>
      <c r="L309" t="s" s="51">
        <v>639</v>
      </c>
      <c r="M309" t="s" s="51">
        <v>91</v>
      </c>
      <c r="N309" t="s" s="51">
        <v>29</v>
      </c>
      <c r="O309" t="s" s="51">
        <v>118</v>
      </c>
      <c r="P309" s="53">
        <v>5.5</v>
      </c>
      <c r="Q309" s="53">
        <v>4.5</v>
      </c>
      <c r="R309" s="53">
        <v>36.5</v>
      </c>
      <c r="S309" s="47">
        <v>180</v>
      </c>
      <c r="T309" s="47">
        <v>180</v>
      </c>
      <c r="U309" s="48">
        <v>1</v>
      </c>
      <c r="V309" s="49"/>
      <c r="W309" s="49"/>
    </row>
    <row r="310" ht="16" customHeight="1">
      <c r="A310" s="50">
        <v>8053840244105</v>
      </c>
      <c r="B310" t="s" s="41">
        <v>112</v>
      </c>
      <c r="C310" t="s" s="51">
        <v>83</v>
      </c>
      <c r="D310" t="s" s="52">
        <v>597</v>
      </c>
      <c r="E310" t="s" s="44">
        <v>637</v>
      </c>
      <c r="F310" t="s" s="41">
        <v>86</v>
      </c>
      <c r="G310" t="s" s="41">
        <v>87</v>
      </c>
      <c r="H310" t="s" s="41">
        <v>599</v>
      </c>
      <c r="I310" s="45">
        <v>6403999610</v>
      </c>
      <c r="J310" t="s" s="51">
        <v>600</v>
      </c>
      <c r="K310" t="s" s="51">
        <v>638</v>
      </c>
      <c r="L310" t="s" s="51">
        <v>639</v>
      </c>
      <c r="M310" t="s" s="51">
        <v>91</v>
      </c>
      <c r="N310" t="s" s="51">
        <v>29</v>
      </c>
      <c r="O310" t="s" s="51">
        <v>118</v>
      </c>
      <c r="P310" s="53">
        <v>7.5</v>
      </c>
      <c r="Q310" s="53">
        <v>6.5</v>
      </c>
      <c r="R310" s="53">
        <v>40</v>
      </c>
      <c r="S310" s="47">
        <v>180</v>
      </c>
      <c r="T310" s="47">
        <v>360</v>
      </c>
      <c r="U310" s="48">
        <v>2</v>
      </c>
      <c r="V310" s="49"/>
      <c r="W310" s="49"/>
    </row>
    <row r="311" ht="16" customHeight="1">
      <c r="A311" s="50">
        <v>8053840243917</v>
      </c>
      <c r="B311" t="s" s="41">
        <v>112</v>
      </c>
      <c r="C311" t="s" s="51">
        <v>83</v>
      </c>
      <c r="D311" t="s" s="52">
        <v>597</v>
      </c>
      <c r="E311" t="s" s="44">
        <v>637</v>
      </c>
      <c r="F311" t="s" s="41">
        <v>86</v>
      </c>
      <c r="G311" t="s" s="41">
        <v>87</v>
      </c>
      <c r="H311" t="s" s="41">
        <v>599</v>
      </c>
      <c r="I311" s="45">
        <v>6403999610</v>
      </c>
      <c r="J311" t="s" s="51">
        <v>600</v>
      </c>
      <c r="K311" t="s" s="51">
        <v>638</v>
      </c>
      <c r="L311" t="s" s="51">
        <v>639</v>
      </c>
      <c r="M311" t="s" s="51">
        <v>91</v>
      </c>
      <c r="N311" t="s" s="51">
        <v>29</v>
      </c>
      <c r="O311" t="s" s="51">
        <v>118</v>
      </c>
      <c r="P311" s="53">
        <v>10.5</v>
      </c>
      <c r="Q311" s="53">
        <v>9.5</v>
      </c>
      <c r="R311" s="53">
        <v>44</v>
      </c>
      <c r="S311" s="47">
        <v>180</v>
      </c>
      <c r="T311" s="47">
        <v>180</v>
      </c>
      <c r="U311" s="48">
        <v>1</v>
      </c>
      <c r="V311" s="49"/>
      <c r="W311" s="49"/>
    </row>
    <row r="312" ht="16" customHeight="1">
      <c r="A312" s="50">
        <v>8053840290768</v>
      </c>
      <c r="B312" t="s" s="41">
        <v>112</v>
      </c>
      <c r="C312" t="s" s="51">
        <v>83</v>
      </c>
      <c r="D312" t="s" s="52">
        <v>597</v>
      </c>
      <c r="E312" t="s" s="44">
        <v>640</v>
      </c>
      <c r="F312" t="s" s="41">
        <v>86</v>
      </c>
      <c r="G312" t="s" s="41">
        <v>87</v>
      </c>
      <c r="H312" t="s" s="41">
        <v>599</v>
      </c>
      <c r="I312" s="45">
        <v>6403999610</v>
      </c>
      <c r="J312" t="s" s="51">
        <v>600</v>
      </c>
      <c r="K312" t="s" s="51">
        <v>641</v>
      </c>
      <c r="L312" t="s" s="51">
        <v>642</v>
      </c>
      <c r="M312" t="s" s="51">
        <v>162</v>
      </c>
      <c r="N312" t="s" s="51">
        <v>29</v>
      </c>
      <c r="O312" t="s" s="51">
        <v>118</v>
      </c>
      <c r="P312" s="53">
        <v>6</v>
      </c>
      <c r="Q312" s="53">
        <v>5</v>
      </c>
      <c r="R312" s="53">
        <v>37.5</v>
      </c>
      <c r="S312" s="47">
        <v>180</v>
      </c>
      <c r="T312" s="47">
        <v>900</v>
      </c>
      <c r="U312" s="48">
        <v>5</v>
      </c>
      <c r="V312" s="49"/>
      <c r="W312" s="49"/>
    </row>
    <row r="313" ht="16" customHeight="1">
      <c r="A313" s="50">
        <v>8053840237084</v>
      </c>
      <c r="B313" t="s" s="41">
        <v>112</v>
      </c>
      <c r="C313" t="s" s="51">
        <v>83</v>
      </c>
      <c r="D313" t="s" s="52">
        <v>643</v>
      </c>
      <c r="E313" t="s" s="44">
        <v>644</v>
      </c>
      <c r="F313" t="s" s="41">
        <v>86</v>
      </c>
      <c r="G313" t="s" s="41">
        <v>87</v>
      </c>
      <c r="H313" t="s" s="41">
        <v>645</v>
      </c>
      <c r="I313" s="45">
        <v>6402999600</v>
      </c>
      <c r="J313" t="s" s="51">
        <v>646</v>
      </c>
      <c r="K313" s="53">
        <v>10125</v>
      </c>
      <c r="L313" t="s" s="51">
        <v>647</v>
      </c>
      <c r="M313" t="s" s="51">
        <v>91</v>
      </c>
      <c r="N313" t="s" s="51">
        <v>29</v>
      </c>
      <c r="O313" t="s" s="51">
        <v>118</v>
      </c>
      <c r="P313" s="53">
        <v>6.5</v>
      </c>
      <c r="Q313" s="53">
        <v>5.5</v>
      </c>
      <c r="R313" s="53">
        <v>38.5</v>
      </c>
      <c r="S313" s="47">
        <v>140</v>
      </c>
      <c r="T313" s="47">
        <v>560</v>
      </c>
      <c r="U313" s="48">
        <v>4</v>
      </c>
      <c r="V313" s="49"/>
      <c r="W313" s="49"/>
    </row>
    <row r="314" ht="16" customHeight="1">
      <c r="A314" s="50">
        <v>8053840237343</v>
      </c>
      <c r="B314" t="s" s="41">
        <v>112</v>
      </c>
      <c r="C314" t="s" s="51">
        <v>83</v>
      </c>
      <c r="D314" t="s" s="52">
        <v>643</v>
      </c>
      <c r="E314" t="s" s="44">
        <v>648</v>
      </c>
      <c r="F314" t="s" s="41">
        <v>86</v>
      </c>
      <c r="G314" t="s" s="41">
        <v>87</v>
      </c>
      <c r="H314" t="s" s="41">
        <v>645</v>
      </c>
      <c r="I314" s="45">
        <v>6402999600</v>
      </c>
      <c r="J314" t="s" s="51">
        <v>646</v>
      </c>
      <c r="K314" s="53">
        <v>10128</v>
      </c>
      <c r="L314" t="s" s="51">
        <v>649</v>
      </c>
      <c r="M314" t="s" s="51">
        <v>91</v>
      </c>
      <c r="N314" t="s" s="51">
        <v>29</v>
      </c>
      <c r="O314" t="s" s="51">
        <v>118</v>
      </c>
      <c r="P314" s="53">
        <v>7</v>
      </c>
      <c r="Q314" s="53">
        <v>6</v>
      </c>
      <c r="R314" s="53">
        <v>39</v>
      </c>
      <c r="S314" s="47">
        <v>140</v>
      </c>
      <c r="T314" s="47">
        <v>840</v>
      </c>
      <c r="U314" s="48">
        <v>6</v>
      </c>
      <c r="V314" s="49"/>
      <c r="W314" s="49"/>
    </row>
    <row r="315" ht="16" customHeight="1">
      <c r="A315" s="50">
        <v>8053840237350</v>
      </c>
      <c r="B315" t="s" s="41">
        <v>112</v>
      </c>
      <c r="C315" t="s" s="51">
        <v>83</v>
      </c>
      <c r="D315" t="s" s="52">
        <v>643</v>
      </c>
      <c r="E315" t="s" s="44">
        <v>648</v>
      </c>
      <c r="F315" t="s" s="41">
        <v>86</v>
      </c>
      <c r="G315" t="s" s="41">
        <v>87</v>
      </c>
      <c r="H315" t="s" s="41">
        <v>645</v>
      </c>
      <c r="I315" s="45">
        <v>6402999600</v>
      </c>
      <c r="J315" t="s" s="51">
        <v>646</v>
      </c>
      <c r="K315" s="53">
        <v>10128</v>
      </c>
      <c r="L315" t="s" s="51">
        <v>649</v>
      </c>
      <c r="M315" t="s" s="51">
        <v>91</v>
      </c>
      <c r="N315" t="s" s="51">
        <v>29</v>
      </c>
      <c r="O315" t="s" s="51">
        <v>118</v>
      </c>
      <c r="P315" s="53">
        <v>7.5</v>
      </c>
      <c r="Q315" s="53">
        <v>6.5</v>
      </c>
      <c r="R315" s="53">
        <v>40</v>
      </c>
      <c r="S315" s="47">
        <v>140</v>
      </c>
      <c r="T315" s="47">
        <v>560</v>
      </c>
      <c r="U315" s="48">
        <v>4</v>
      </c>
      <c r="V315" s="49"/>
      <c r="W315" s="49"/>
    </row>
    <row r="316" ht="16" customHeight="1">
      <c r="A316" s="50">
        <v>8053840237367</v>
      </c>
      <c r="B316" t="s" s="41">
        <v>112</v>
      </c>
      <c r="C316" t="s" s="51">
        <v>83</v>
      </c>
      <c r="D316" t="s" s="52">
        <v>643</v>
      </c>
      <c r="E316" t="s" s="44">
        <v>648</v>
      </c>
      <c r="F316" t="s" s="41">
        <v>86</v>
      </c>
      <c r="G316" t="s" s="41">
        <v>87</v>
      </c>
      <c r="H316" t="s" s="41">
        <v>645</v>
      </c>
      <c r="I316" s="45">
        <v>6402999600</v>
      </c>
      <c r="J316" t="s" s="51">
        <v>646</v>
      </c>
      <c r="K316" s="53">
        <v>10128</v>
      </c>
      <c r="L316" t="s" s="51">
        <v>649</v>
      </c>
      <c r="M316" t="s" s="51">
        <v>91</v>
      </c>
      <c r="N316" t="s" s="51">
        <v>29</v>
      </c>
      <c r="O316" t="s" s="51">
        <v>118</v>
      </c>
      <c r="P316" s="53">
        <v>8</v>
      </c>
      <c r="Q316" s="53">
        <v>7</v>
      </c>
      <c r="R316" s="53">
        <v>40.5</v>
      </c>
      <c r="S316" s="47">
        <v>140</v>
      </c>
      <c r="T316" s="47">
        <v>420</v>
      </c>
      <c r="U316" s="48">
        <v>3</v>
      </c>
      <c r="V316" s="49"/>
      <c r="W316" s="49"/>
    </row>
    <row r="317" ht="16" customHeight="1">
      <c r="A317" s="50">
        <v>8053840237596</v>
      </c>
      <c r="B317" t="s" s="41">
        <v>112</v>
      </c>
      <c r="C317" t="s" s="51">
        <v>83</v>
      </c>
      <c r="D317" t="s" s="52">
        <v>643</v>
      </c>
      <c r="E317" t="s" s="44">
        <v>650</v>
      </c>
      <c r="F317" t="s" s="41">
        <v>86</v>
      </c>
      <c r="G317" t="s" s="41">
        <v>87</v>
      </c>
      <c r="H317" t="s" s="41">
        <v>645</v>
      </c>
      <c r="I317" s="45">
        <v>6402999600</v>
      </c>
      <c r="J317" t="s" s="51">
        <v>646</v>
      </c>
      <c r="K317" s="53">
        <v>10145</v>
      </c>
      <c r="L317" t="s" s="51">
        <v>651</v>
      </c>
      <c r="M317" t="s" s="51">
        <v>91</v>
      </c>
      <c r="N317" t="s" s="51">
        <v>29</v>
      </c>
      <c r="O317" t="s" s="51">
        <v>118</v>
      </c>
      <c r="P317" s="53">
        <v>7</v>
      </c>
      <c r="Q317" s="53">
        <v>6</v>
      </c>
      <c r="R317" s="53">
        <v>39</v>
      </c>
      <c r="S317" s="47">
        <v>140</v>
      </c>
      <c r="T317" s="47">
        <v>140</v>
      </c>
      <c r="U317" s="48">
        <v>1</v>
      </c>
      <c r="V317" s="49"/>
      <c r="W317" s="49"/>
    </row>
    <row r="318" ht="16" customHeight="1">
      <c r="A318" s="50">
        <v>8053840294742</v>
      </c>
      <c r="B318" t="s" s="41">
        <v>112</v>
      </c>
      <c r="C318" t="s" s="51">
        <v>83</v>
      </c>
      <c r="D318" t="s" s="52">
        <v>652</v>
      </c>
      <c r="E318" t="s" s="44">
        <v>653</v>
      </c>
      <c r="F318" t="s" s="41">
        <v>128</v>
      </c>
      <c r="G318" t="s" s="41">
        <v>129</v>
      </c>
      <c r="H318" t="s" s="41">
        <v>654</v>
      </c>
      <c r="I318" s="45">
        <v>6404199000</v>
      </c>
      <c r="J318" t="s" s="51">
        <v>655</v>
      </c>
      <c r="K318" s="53">
        <v>10105</v>
      </c>
      <c r="L318" t="s" s="51">
        <v>656</v>
      </c>
      <c r="M318" t="s" s="51">
        <v>162</v>
      </c>
      <c r="N318" t="s" s="51">
        <v>29</v>
      </c>
      <c r="O318" t="s" s="51">
        <v>118</v>
      </c>
      <c r="P318" s="53">
        <v>10</v>
      </c>
      <c r="Q318" s="53">
        <v>9</v>
      </c>
      <c r="R318" s="53">
        <v>43</v>
      </c>
      <c r="S318" s="47">
        <v>200</v>
      </c>
      <c r="T318" s="47">
        <v>4200</v>
      </c>
      <c r="U318" s="48">
        <v>21</v>
      </c>
      <c r="V318" s="49"/>
      <c r="W318" s="49"/>
    </row>
    <row r="319" ht="16" customHeight="1">
      <c r="A319" s="50">
        <v>8053840252537</v>
      </c>
      <c r="B319" t="s" s="41">
        <v>112</v>
      </c>
      <c r="C319" t="s" s="51">
        <v>83</v>
      </c>
      <c r="D319" t="s" s="52">
        <v>652</v>
      </c>
      <c r="E319" t="s" s="44">
        <v>657</v>
      </c>
      <c r="F319" t="s" s="41">
        <v>128</v>
      </c>
      <c r="G319" t="s" s="41">
        <v>129</v>
      </c>
      <c r="H319" t="s" s="41">
        <v>654</v>
      </c>
      <c r="I319" s="45">
        <v>6404199000</v>
      </c>
      <c r="J319" t="s" s="51">
        <v>655</v>
      </c>
      <c r="K319" s="53">
        <v>11000</v>
      </c>
      <c r="L319" t="s" s="51">
        <v>658</v>
      </c>
      <c r="M319" t="s" s="51">
        <v>91</v>
      </c>
      <c r="N319" t="s" s="51">
        <v>29</v>
      </c>
      <c r="O319" t="s" s="51">
        <v>118</v>
      </c>
      <c r="P319" s="53">
        <v>5</v>
      </c>
      <c r="Q319" s="53">
        <v>4</v>
      </c>
      <c r="R319" s="53">
        <v>36</v>
      </c>
      <c r="S319" s="47">
        <v>200</v>
      </c>
      <c r="T319" s="47">
        <v>1000</v>
      </c>
      <c r="U319" s="48">
        <v>5</v>
      </c>
      <c r="V319" s="49"/>
      <c r="W319" s="49"/>
    </row>
    <row r="320" ht="16" customHeight="1">
      <c r="A320" s="50">
        <v>8053840252544</v>
      </c>
      <c r="B320" t="s" s="41">
        <v>112</v>
      </c>
      <c r="C320" t="s" s="51">
        <v>83</v>
      </c>
      <c r="D320" t="s" s="52">
        <v>652</v>
      </c>
      <c r="E320" t="s" s="44">
        <v>657</v>
      </c>
      <c r="F320" t="s" s="41">
        <v>128</v>
      </c>
      <c r="G320" t="s" s="41">
        <v>129</v>
      </c>
      <c r="H320" t="s" s="41">
        <v>654</v>
      </c>
      <c r="I320" s="45">
        <v>6404199000</v>
      </c>
      <c r="J320" t="s" s="51">
        <v>655</v>
      </c>
      <c r="K320" s="53">
        <v>11000</v>
      </c>
      <c r="L320" t="s" s="51">
        <v>658</v>
      </c>
      <c r="M320" t="s" s="51">
        <v>91</v>
      </c>
      <c r="N320" t="s" s="51">
        <v>29</v>
      </c>
      <c r="O320" t="s" s="51">
        <v>118</v>
      </c>
      <c r="P320" s="53">
        <v>5.5</v>
      </c>
      <c r="Q320" s="53">
        <v>4.5</v>
      </c>
      <c r="R320" s="53">
        <v>36.5</v>
      </c>
      <c r="S320" s="47">
        <v>200</v>
      </c>
      <c r="T320" s="47">
        <v>1400</v>
      </c>
      <c r="U320" s="48">
        <v>7</v>
      </c>
      <c r="V320" s="49"/>
      <c r="W320" s="49"/>
    </row>
    <row r="321" ht="16" customHeight="1">
      <c r="A321" s="50">
        <v>8053840252599</v>
      </c>
      <c r="B321" t="s" s="41">
        <v>112</v>
      </c>
      <c r="C321" t="s" s="51">
        <v>83</v>
      </c>
      <c r="D321" t="s" s="52">
        <v>652</v>
      </c>
      <c r="E321" t="s" s="44">
        <v>657</v>
      </c>
      <c r="F321" t="s" s="41">
        <v>128</v>
      </c>
      <c r="G321" t="s" s="41">
        <v>129</v>
      </c>
      <c r="H321" t="s" s="41">
        <v>654</v>
      </c>
      <c r="I321" s="45">
        <v>6404199000</v>
      </c>
      <c r="J321" t="s" s="51">
        <v>655</v>
      </c>
      <c r="K321" s="53">
        <v>11000</v>
      </c>
      <c r="L321" t="s" s="51">
        <v>658</v>
      </c>
      <c r="M321" t="s" s="51">
        <v>91</v>
      </c>
      <c r="N321" t="s" s="51">
        <v>29</v>
      </c>
      <c r="O321" t="s" s="51">
        <v>118</v>
      </c>
      <c r="P321" s="53">
        <v>8</v>
      </c>
      <c r="Q321" s="53">
        <v>7</v>
      </c>
      <c r="R321" s="53">
        <v>40.5</v>
      </c>
      <c r="S321" s="47">
        <v>200</v>
      </c>
      <c r="T321" s="47">
        <v>1400</v>
      </c>
      <c r="U321" s="48">
        <v>7</v>
      </c>
      <c r="V321" s="49"/>
      <c r="W321" s="49"/>
    </row>
    <row r="322" ht="16" customHeight="1">
      <c r="A322" s="50">
        <v>8053840252605</v>
      </c>
      <c r="B322" t="s" s="41">
        <v>112</v>
      </c>
      <c r="C322" t="s" s="51">
        <v>83</v>
      </c>
      <c r="D322" t="s" s="52">
        <v>652</v>
      </c>
      <c r="E322" t="s" s="44">
        <v>657</v>
      </c>
      <c r="F322" t="s" s="41">
        <v>128</v>
      </c>
      <c r="G322" t="s" s="41">
        <v>129</v>
      </c>
      <c r="H322" t="s" s="41">
        <v>654</v>
      </c>
      <c r="I322" s="45">
        <v>6404199000</v>
      </c>
      <c r="J322" t="s" s="51">
        <v>655</v>
      </c>
      <c r="K322" s="53">
        <v>11000</v>
      </c>
      <c r="L322" t="s" s="51">
        <v>658</v>
      </c>
      <c r="M322" t="s" s="51">
        <v>91</v>
      </c>
      <c r="N322" t="s" s="51">
        <v>29</v>
      </c>
      <c r="O322" t="s" s="51">
        <v>118</v>
      </c>
      <c r="P322" s="53">
        <v>8.5</v>
      </c>
      <c r="Q322" s="53">
        <v>7.5</v>
      </c>
      <c r="R322" s="53">
        <v>41</v>
      </c>
      <c r="S322" s="47">
        <v>200</v>
      </c>
      <c r="T322" s="47">
        <v>6000</v>
      </c>
      <c r="U322" s="48">
        <v>30</v>
      </c>
      <c r="V322" s="49"/>
      <c r="W322" s="49"/>
    </row>
    <row r="323" ht="16" customHeight="1">
      <c r="A323" s="50">
        <v>8053840252629</v>
      </c>
      <c r="B323" t="s" s="41">
        <v>112</v>
      </c>
      <c r="C323" t="s" s="51">
        <v>83</v>
      </c>
      <c r="D323" t="s" s="52">
        <v>652</v>
      </c>
      <c r="E323" t="s" s="44">
        <v>657</v>
      </c>
      <c r="F323" t="s" s="41">
        <v>128</v>
      </c>
      <c r="G323" t="s" s="41">
        <v>129</v>
      </c>
      <c r="H323" t="s" s="41">
        <v>654</v>
      </c>
      <c r="I323" s="45">
        <v>6404199000</v>
      </c>
      <c r="J323" t="s" s="51">
        <v>655</v>
      </c>
      <c r="K323" s="53">
        <v>11000</v>
      </c>
      <c r="L323" t="s" s="51">
        <v>658</v>
      </c>
      <c r="M323" t="s" s="51">
        <v>91</v>
      </c>
      <c r="N323" t="s" s="51">
        <v>29</v>
      </c>
      <c r="O323" t="s" s="51">
        <v>118</v>
      </c>
      <c r="P323" s="53">
        <v>9.5</v>
      </c>
      <c r="Q323" s="53">
        <v>8.5</v>
      </c>
      <c r="R323" s="53">
        <v>42.5</v>
      </c>
      <c r="S323" s="47">
        <v>200</v>
      </c>
      <c r="T323" s="47">
        <v>7000</v>
      </c>
      <c r="U323" s="48">
        <v>35</v>
      </c>
      <c r="V323" s="49"/>
      <c r="W323" s="49"/>
    </row>
    <row r="324" ht="16" customHeight="1">
      <c r="A324" s="50">
        <v>8053840252414</v>
      </c>
      <c r="B324" t="s" s="41">
        <v>112</v>
      </c>
      <c r="C324" t="s" s="51">
        <v>83</v>
      </c>
      <c r="D324" t="s" s="52">
        <v>652</v>
      </c>
      <c r="E324" t="s" s="44">
        <v>657</v>
      </c>
      <c r="F324" t="s" s="41">
        <v>128</v>
      </c>
      <c r="G324" t="s" s="41">
        <v>129</v>
      </c>
      <c r="H324" t="s" s="41">
        <v>654</v>
      </c>
      <c r="I324" s="45">
        <v>6404199000</v>
      </c>
      <c r="J324" t="s" s="51">
        <v>655</v>
      </c>
      <c r="K324" s="53">
        <v>11000</v>
      </c>
      <c r="L324" t="s" s="51">
        <v>658</v>
      </c>
      <c r="M324" t="s" s="51">
        <v>91</v>
      </c>
      <c r="N324" t="s" s="51">
        <v>29</v>
      </c>
      <c r="O324" t="s" s="51">
        <v>118</v>
      </c>
      <c r="P324" s="53">
        <v>11.5</v>
      </c>
      <c r="Q324" s="53">
        <v>10.5</v>
      </c>
      <c r="R324" s="53">
        <v>45</v>
      </c>
      <c r="S324" s="47">
        <v>200</v>
      </c>
      <c r="T324" s="47">
        <v>2000</v>
      </c>
      <c r="U324" s="48">
        <v>10</v>
      </c>
      <c r="V324" s="49"/>
      <c r="W324" s="49"/>
    </row>
    <row r="325" ht="16" customHeight="1">
      <c r="A325" s="50">
        <v>8053840252421</v>
      </c>
      <c r="B325" t="s" s="41">
        <v>112</v>
      </c>
      <c r="C325" t="s" s="51">
        <v>83</v>
      </c>
      <c r="D325" t="s" s="52">
        <v>652</v>
      </c>
      <c r="E325" t="s" s="44">
        <v>657</v>
      </c>
      <c r="F325" t="s" s="41">
        <v>128</v>
      </c>
      <c r="G325" t="s" s="41">
        <v>129</v>
      </c>
      <c r="H325" t="s" s="41">
        <v>654</v>
      </c>
      <c r="I325" s="45">
        <v>6404199000</v>
      </c>
      <c r="J325" t="s" s="51">
        <v>655</v>
      </c>
      <c r="K325" s="53">
        <v>11000</v>
      </c>
      <c r="L325" t="s" s="51">
        <v>658</v>
      </c>
      <c r="M325" t="s" s="51">
        <v>91</v>
      </c>
      <c r="N325" t="s" s="51">
        <v>29</v>
      </c>
      <c r="O325" t="s" s="51">
        <v>118</v>
      </c>
      <c r="P325" s="53">
        <v>12</v>
      </c>
      <c r="Q325" s="53">
        <v>11</v>
      </c>
      <c r="R325" s="53">
        <v>45.5</v>
      </c>
      <c r="S325" s="47">
        <v>200</v>
      </c>
      <c r="T325" s="47">
        <v>3000</v>
      </c>
      <c r="U325" s="48">
        <v>15</v>
      </c>
      <c r="V325" s="49"/>
      <c r="W325" s="49"/>
    </row>
    <row r="326" ht="16" customHeight="1">
      <c r="A326" s="50">
        <v>8053840253107</v>
      </c>
      <c r="B326" t="s" s="41">
        <v>112</v>
      </c>
      <c r="C326" t="s" s="51">
        <v>83</v>
      </c>
      <c r="D326" t="s" s="52">
        <v>652</v>
      </c>
      <c r="E326" t="s" s="44">
        <v>659</v>
      </c>
      <c r="F326" t="s" s="41">
        <v>128</v>
      </c>
      <c r="G326" t="s" s="41">
        <v>129</v>
      </c>
      <c r="H326" t="s" s="41">
        <v>654</v>
      </c>
      <c r="I326" s="45">
        <v>6404199000</v>
      </c>
      <c r="J326" t="s" s="51">
        <v>655</v>
      </c>
      <c r="K326" s="53">
        <v>16100</v>
      </c>
      <c r="L326" t="s" s="51">
        <v>660</v>
      </c>
      <c r="M326" t="s" s="51">
        <v>91</v>
      </c>
      <c r="N326" t="s" s="51">
        <v>29</v>
      </c>
      <c r="O326" t="s" s="51">
        <v>118</v>
      </c>
      <c r="P326" s="53">
        <v>8.5</v>
      </c>
      <c r="Q326" s="53">
        <v>7.5</v>
      </c>
      <c r="R326" s="53">
        <v>41</v>
      </c>
      <c r="S326" s="47">
        <v>200</v>
      </c>
      <c r="T326" s="47">
        <v>600</v>
      </c>
      <c r="U326" s="48">
        <v>3</v>
      </c>
      <c r="V326" s="49"/>
      <c r="W326" s="49"/>
    </row>
    <row r="327" ht="16" customHeight="1">
      <c r="A327" s="50">
        <v>8053840253114</v>
      </c>
      <c r="B327" t="s" s="41">
        <v>112</v>
      </c>
      <c r="C327" t="s" s="51">
        <v>83</v>
      </c>
      <c r="D327" t="s" s="52">
        <v>652</v>
      </c>
      <c r="E327" t="s" s="44">
        <v>659</v>
      </c>
      <c r="F327" t="s" s="41">
        <v>128</v>
      </c>
      <c r="G327" t="s" s="41">
        <v>129</v>
      </c>
      <c r="H327" t="s" s="41">
        <v>654</v>
      </c>
      <c r="I327" s="45">
        <v>6404199000</v>
      </c>
      <c r="J327" t="s" s="51">
        <v>655</v>
      </c>
      <c r="K327" s="53">
        <v>16100</v>
      </c>
      <c r="L327" t="s" s="51">
        <v>660</v>
      </c>
      <c r="M327" t="s" s="51">
        <v>91</v>
      </c>
      <c r="N327" t="s" s="51">
        <v>29</v>
      </c>
      <c r="O327" t="s" s="51">
        <v>118</v>
      </c>
      <c r="P327" s="53">
        <v>9</v>
      </c>
      <c r="Q327" s="53">
        <v>8</v>
      </c>
      <c r="R327" s="53">
        <v>42</v>
      </c>
      <c r="S327" s="47">
        <v>200</v>
      </c>
      <c r="T327" s="47">
        <v>3000</v>
      </c>
      <c r="U327" s="48">
        <v>15</v>
      </c>
      <c r="V327" s="49"/>
      <c r="W327" s="49"/>
    </row>
    <row r="328" ht="16" customHeight="1">
      <c r="A328" s="50">
        <v>8053840252896</v>
      </c>
      <c r="B328" t="s" s="41">
        <v>112</v>
      </c>
      <c r="C328" t="s" s="51">
        <v>83</v>
      </c>
      <c r="D328" t="s" s="52">
        <v>652</v>
      </c>
      <c r="E328" t="s" s="44">
        <v>659</v>
      </c>
      <c r="F328" t="s" s="41">
        <v>128</v>
      </c>
      <c r="G328" t="s" s="41">
        <v>129</v>
      </c>
      <c r="H328" t="s" s="41">
        <v>654</v>
      </c>
      <c r="I328" s="45">
        <v>6404199000</v>
      </c>
      <c r="J328" t="s" s="51">
        <v>655</v>
      </c>
      <c r="K328" s="53">
        <v>16100</v>
      </c>
      <c r="L328" t="s" s="51">
        <v>660</v>
      </c>
      <c r="M328" t="s" s="51">
        <v>91</v>
      </c>
      <c r="N328" t="s" s="51">
        <v>29</v>
      </c>
      <c r="O328" t="s" s="51">
        <v>118</v>
      </c>
      <c r="P328" s="53">
        <v>10.5</v>
      </c>
      <c r="Q328" s="53">
        <v>9.5</v>
      </c>
      <c r="R328" s="53">
        <v>44</v>
      </c>
      <c r="S328" s="47">
        <v>200</v>
      </c>
      <c r="T328" s="47">
        <v>200</v>
      </c>
      <c r="U328" s="48">
        <v>1</v>
      </c>
      <c r="V328" s="49"/>
      <c r="W328" s="49"/>
    </row>
    <row r="329" ht="16" customHeight="1">
      <c r="A329" s="50">
        <v>8053840252902</v>
      </c>
      <c r="B329" t="s" s="41">
        <v>112</v>
      </c>
      <c r="C329" t="s" s="51">
        <v>83</v>
      </c>
      <c r="D329" t="s" s="52">
        <v>652</v>
      </c>
      <c r="E329" t="s" s="44">
        <v>659</v>
      </c>
      <c r="F329" t="s" s="41">
        <v>128</v>
      </c>
      <c r="G329" t="s" s="41">
        <v>129</v>
      </c>
      <c r="H329" t="s" s="41">
        <v>654</v>
      </c>
      <c r="I329" s="45">
        <v>6404199000</v>
      </c>
      <c r="J329" t="s" s="51">
        <v>655</v>
      </c>
      <c r="K329" s="53">
        <v>16100</v>
      </c>
      <c r="L329" t="s" s="51">
        <v>660</v>
      </c>
      <c r="M329" t="s" s="51">
        <v>91</v>
      </c>
      <c r="N329" t="s" s="51">
        <v>29</v>
      </c>
      <c r="O329" t="s" s="51">
        <v>118</v>
      </c>
      <c r="P329" s="53">
        <v>11</v>
      </c>
      <c r="Q329" s="53">
        <v>10</v>
      </c>
      <c r="R329" s="53">
        <v>44.5</v>
      </c>
      <c r="S329" s="47">
        <v>200</v>
      </c>
      <c r="T329" s="47">
        <v>400</v>
      </c>
      <c r="U329" s="48">
        <v>2</v>
      </c>
      <c r="V329" s="49"/>
      <c r="W329" s="49"/>
    </row>
    <row r="330" ht="16" customHeight="1">
      <c r="A330" s="50">
        <v>8053840279978</v>
      </c>
      <c r="B330" t="s" s="41">
        <v>112</v>
      </c>
      <c r="C330" t="s" s="51">
        <v>83</v>
      </c>
      <c r="D330" t="s" s="52">
        <v>661</v>
      </c>
      <c r="E330" t="s" s="44">
        <v>662</v>
      </c>
      <c r="F330" t="s" s="41">
        <v>128</v>
      </c>
      <c r="G330" t="s" s="41">
        <v>129</v>
      </c>
      <c r="H330" t="s" s="41">
        <v>663</v>
      </c>
      <c r="I330" s="45">
        <v>6402991000</v>
      </c>
      <c r="J330" t="s" s="51">
        <v>664</v>
      </c>
      <c r="K330" s="53">
        <v>10561</v>
      </c>
      <c r="L330" t="s" s="51">
        <v>665</v>
      </c>
      <c r="M330" t="s" s="51">
        <v>91</v>
      </c>
      <c r="N330" t="s" s="51">
        <v>29</v>
      </c>
      <c r="O330" t="s" s="51">
        <v>118</v>
      </c>
      <c r="P330" s="53">
        <v>5</v>
      </c>
      <c r="Q330" s="53">
        <v>4</v>
      </c>
      <c r="R330" s="53">
        <v>36</v>
      </c>
      <c r="S330" s="47">
        <v>170</v>
      </c>
      <c r="T330" s="47">
        <v>170</v>
      </c>
      <c r="U330" s="48">
        <v>1</v>
      </c>
      <c r="V330" s="49"/>
      <c r="W330" s="49"/>
    </row>
    <row r="331" ht="16" customHeight="1">
      <c r="A331" s="50">
        <v>8053840280035</v>
      </c>
      <c r="B331" t="s" s="41">
        <v>112</v>
      </c>
      <c r="C331" t="s" s="51">
        <v>83</v>
      </c>
      <c r="D331" t="s" s="52">
        <v>661</v>
      </c>
      <c r="E331" t="s" s="44">
        <v>662</v>
      </c>
      <c r="F331" t="s" s="41">
        <v>128</v>
      </c>
      <c r="G331" t="s" s="41">
        <v>129</v>
      </c>
      <c r="H331" t="s" s="41">
        <v>663</v>
      </c>
      <c r="I331" s="45">
        <v>6402991000</v>
      </c>
      <c r="J331" t="s" s="51">
        <v>664</v>
      </c>
      <c r="K331" s="53">
        <v>10561</v>
      </c>
      <c r="L331" t="s" s="51">
        <v>665</v>
      </c>
      <c r="M331" t="s" s="51">
        <v>91</v>
      </c>
      <c r="N331" t="s" s="51">
        <v>29</v>
      </c>
      <c r="O331" t="s" s="51">
        <v>118</v>
      </c>
      <c r="P331" s="53">
        <v>8</v>
      </c>
      <c r="Q331" s="53">
        <v>7</v>
      </c>
      <c r="R331" s="53">
        <v>40.5</v>
      </c>
      <c r="S331" s="47">
        <v>170</v>
      </c>
      <c r="T331" s="47">
        <v>3060</v>
      </c>
      <c r="U331" s="48">
        <v>18</v>
      </c>
      <c r="V331" s="49"/>
      <c r="W331" s="49"/>
    </row>
    <row r="332" ht="16" customHeight="1">
      <c r="A332" s="50">
        <v>8053840280042</v>
      </c>
      <c r="B332" t="s" s="41">
        <v>112</v>
      </c>
      <c r="C332" t="s" s="51">
        <v>83</v>
      </c>
      <c r="D332" t="s" s="52">
        <v>661</v>
      </c>
      <c r="E332" t="s" s="44">
        <v>662</v>
      </c>
      <c r="F332" t="s" s="41">
        <v>128</v>
      </c>
      <c r="G332" t="s" s="41">
        <v>129</v>
      </c>
      <c r="H332" t="s" s="41">
        <v>663</v>
      </c>
      <c r="I332" s="45">
        <v>6402991000</v>
      </c>
      <c r="J332" t="s" s="51">
        <v>664</v>
      </c>
      <c r="K332" s="53">
        <v>10561</v>
      </c>
      <c r="L332" t="s" s="51">
        <v>665</v>
      </c>
      <c r="M332" t="s" s="51">
        <v>91</v>
      </c>
      <c r="N332" t="s" s="51">
        <v>29</v>
      </c>
      <c r="O332" t="s" s="51">
        <v>118</v>
      </c>
      <c r="P332" s="53">
        <v>8.5</v>
      </c>
      <c r="Q332" s="53">
        <v>7.5</v>
      </c>
      <c r="R332" s="53">
        <v>41</v>
      </c>
      <c r="S332" s="47">
        <v>170</v>
      </c>
      <c r="T332" s="47">
        <v>1530</v>
      </c>
      <c r="U332" s="48">
        <v>9</v>
      </c>
      <c r="V332" s="49"/>
      <c r="W332" s="49"/>
    </row>
    <row r="333" ht="16" customHeight="1">
      <c r="A333" s="50">
        <v>8053840279923</v>
      </c>
      <c r="B333" t="s" s="41">
        <v>112</v>
      </c>
      <c r="C333" t="s" s="51">
        <v>83</v>
      </c>
      <c r="D333" t="s" s="52">
        <v>661</v>
      </c>
      <c r="E333" t="s" s="44">
        <v>662</v>
      </c>
      <c r="F333" t="s" s="41">
        <v>128</v>
      </c>
      <c r="G333" t="s" s="41">
        <v>129</v>
      </c>
      <c r="H333" t="s" s="41">
        <v>663</v>
      </c>
      <c r="I333" s="45">
        <v>6402991000</v>
      </c>
      <c r="J333" t="s" s="51">
        <v>664</v>
      </c>
      <c r="K333" s="53">
        <v>10561</v>
      </c>
      <c r="L333" t="s" s="51">
        <v>665</v>
      </c>
      <c r="M333" t="s" s="51">
        <v>91</v>
      </c>
      <c r="N333" t="s" s="51">
        <v>29</v>
      </c>
      <c r="O333" t="s" s="51">
        <v>118</v>
      </c>
      <c r="P333" s="53">
        <v>10</v>
      </c>
      <c r="Q333" s="53">
        <v>9</v>
      </c>
      <c r="R333" s="53">
        <v>43</v>
      </c>
      <c r="S333" s="47">
        <v>170</v>
      </c>
      <c r="T333" s="47">
        <v>9010</v>
      </c>
      <c r="U333" s="48">
        <v>53</v>
      </c>
      <c r="V333" s="49"/>
      <c r="W333" s="49"/>
    </row>
    <row r="334" ht="16" customHeight="1">
      <c r="A334" s="50">
        <v>8053840279930</v>
      </c>
      <c r="B334" t="s" s="41">
        <v>112</v>
      </c>
      <c r="C334" t="s" s="51">
        <v>83</v>
      </c>
      <c r="D334" t="s" s="52">
        <v>661</v>
      </c>
      <c r="E334" t="s" s="44">
        <v>662</v>
      </c>
      <c r="F334" t="s" s="41">
        <v>128</v>
      </c>
      <c r="G334" t="s" s="41">
        <v>129</v>
      </c>
      <c r="H334" t="s" s="41">
        <v>663</v>
      </c>
      <c r="I334" s="45">
        <v>6402991000</v>
      </c>
      <c r="J334" t="s" s="51">
        <v>664</v>
      </c>
      <c r="K334" s="53">
        <v>10561</v>
      </c>
      <c r="L334" t="s" s="51">
        <v>665</v>
      </c>
      <c r="M334" t="s" s="51">
        <v>91</v>
      </c>
      <c r="N334" t="s" s="51">
        <v>29</v>
      </c>
      <c r="O334" t="s" s="51">
        <v>118</v>
      </c>
      <c r="P334" s="53">
        <v>10.5</v>
      </c>
      <c r="Q334" s="53">
        <v>9.5</v>
      </c>
      <c r="R334" s="53">
        <v>44</v>
      </c>
      <c r="S334" s="47">
        <v>170</v>
      </c>
      <c r="T334" s="47">
        <v>1360</v>
      </c>
      <c r="U334" s="48">
        <v>8</v>
      </c>
      <c r="V334" s="49"/>
      <c r="W334" s="49"/>
    </row>
    <row r="335" ht="16" customHeight="1">
      <c r="A335" s="50">
        <v>8053840279954</v>
      </c>
      <c r="B335" t="s" s="41">
        <v>112</v>
      </c>
      <c r="C335" t="s" s="51">
        <v>83</v>
      </c>
      <c r="D335" t="s" s="52">
        <v>661</v>
      </c>
      <c r="E335" t="s" s="44">
        <v>662</v>
      </c>
      <c r="F335" t="s" s="41">
        <v>128</v>
      </c>
      <c r="G335" t="s" s="41">
        <v>129</v>
      </c>
      <c r="H335" t="s" s="41">
        <v>663</v>
      </c>
      <c r="I335" s="45">
        <v>6402991000</v>
      </c>
      <c r="J335" t="s" s="51">
        <v>664</v>
      </c>
      <c r="K335" s="53">
        <v>10561</v>
      </c>
      <c r="L335" t="s" s="51">
        <v>665</v>
      </c>
      <c r="M335" t="s" s="51">
        <v>91</v>
      </c>
      <c r="N335" t="s" s="51">
        <v>29</v>
      </c>
      <c r="O335" t="s" s="51">
        <v>118</v>
      </c>
      <c r="P335" s="53">
        <v>11.5</v>
      </c>
      <c r="Q335" s="53">
        <v>10.5</v>
      </c>
      <c r="R335" s="53">
        <v>45</v>
      </c>
      <c r="S335" s="47">
        <v>170</v>
      </c>
      <c r="T335" s="47">
        <v>1530</v>
      </c>
      <c r="U335" s="48">
        <v>9</v>
      </c>
      <c r="V335" s="49"/>
      <c r="W335" s="49"/>
    </row>
    <row r="336" ht="16" customHeight="1">
      <c r="A336" s="50">
        <v>8053840280165</v>
      </c>
      <c r="B336" t="s" s="41">
        <v>112</v>
      </c>
      <c r="C336" t="s" s="51">
        <v>83</v>
      </c>
      <c r="D336" t="s" s="52">
        <v>661</v>
      </c>
      <c r="E336" t="s" s="44">
        <v>666</v>
      </c>
      <c r="F336" t="s" s="41">
        <v>128</v>
      </c>
      <c r="G336" t="s" s="41">
        <v>129</v>
      </c>
      <c r="H336" t="s" s="41">
        <v>663</v>
      </c>
      <c r="I336" s="45">
        <v>6402991000</v>
      </c>
      <c r="J336" t="s" s="51">
        <v>664</v>
      </c>
      <c r="K336" s="53">
        <v>10703</v>
      </c>
      <c r="L336" t="s" s="51">
        <v>667</v>
      </c>
      <c r="M336" t="s" s="51">
        <v>91</v>
      </c>
      <c r="N336" t="s" s="51">
        <v>29</v>
      </c>
      <c r="O336" t="s" s="51">
        <v>118</v>
      </c>
      <c r="P336" s="53">
        <v>7</v>
      </c>
      <c r="Q336" s="53">
        <v>6</v>
      </c>
      <c r="R336" s="53">
        <v>39</v>
      </c>
      <c r="S336" s="47">
        <v>170</v>
      </c>
      <c r="T336" s="47">
        <v>680</v>
      </c>
      <c r="U336" s="48">
        <v>4</v>
      </c>
      <c r="V336" s="49"/>
      <c r="W336" s="49"/>
    </row>
    <row r="337" ht="16" customHeight="1">
      <c r="A337" s="50">
        <v>8053840280196</v>
      </c>
      <c r="B337" t="s" s="41">
        <v>112</v>
      </c>
      <c r="C337" t="s" s="51">
        <v>83</v>
      </c>
      <c r="D337" t="s" s="52">
        <v>661</v>
      </c>
      <c r="E337" t="s" s="44">
        <v>666</v>
      </c>
      <c r="F337" t="s" s="41">
        <v>128</v>
      </c>
      <c r="G337" t="s" s="41">
        <v>129</v>
      </c>
      <c r="H337" t="s" s="41">
        <v>663</v>
      </c>
      <c r="I337" s="45">
        <v>6402991000</v>
      </c>
      <c r="J337" t="s" s="51">
        <v>664</v>
      </c>
      <c r="K337" s="53">
        <v>10703</v>
      </c>
      <c r="L337" t="s" s="51">
        <v>667</v>
      </c>
      <c r="M337" t="s" s="51">
        <v>91</v>
      </c>
      <c r="N337" t="s" s="51">
        <v>29</v>
      </c>
      <c r="O337" t="s" s="51">
        <v>118</v>
      </c>
      <c r="P337" s="53">
        <v>8.5</v>
      </c>
      <c r="Q337" s="53">
        <v>7.5</v>
      </c>
      <c r="R337" s="53">
        <v>41</v>
      </c>
      <c r="S337" s="47">
        <v>170</v>
      </c>
      <c r="T337" s="47">
        <v>4760</v>
      </c>
      <c r="U337" s="48">
        <v>28</v>
      </c>
      <c r="V337" s="49"/>
      <c r="W337" s="49"/>
    </row>
    <row r="338" ht="16" customHeight="1">
      <c r="A338" s="50">
        <v>8053840280073</v>
      </c>
      <c r="B338" t="s" s="41">
        <v>112</v>
      </c>
      <c r="C338" t="s" s="51">
        <v>83</v>
      </c>
      <c r="D338" t="s" s="52">
        <v>661</v>
      </c>
      <c r="E338" t="s" s="44">
        <v>666</v>
      </c>
      <c r="F338" t="s" s="41">
        <v>128</v>
      </c>
      <c r="G338" t="s" s="41">
        <v>129</v>
      </c>
      <c r="H338" t="s" s="41">
        <v>663</v>
      </c>
      <c r="I338" s="45">
        <v>6402991000</v>
      </c>
      <c r="J338" t="s" s="51">
        <v>664</v>
      </c>
      <c r="K338" s="53">
        <v>10703</v>
      </c>
      <c r="L338" t="s" s="51">
        <v>667</v>
      </c>
      <c r="M338" t="s" s="51">
        <v>91</v>
      </c>
      <c r="N338" t="s" s="51">
        <v>29</v>
      </c>
      <c r="O338" t="s" s="51">
        <v>118</v>
      </c>
      <c r="P338" s="53">
        <v>10</v>
      </c>
      <c r="Q338" s="53">
        <v>9</v>
      </c>
      <c r="R338" s="53">
        <v>43</v>
      </c>
      <c r="S338" s="47">
        <v>170</v>
      </c>
      <c r="T338" s="47">
        <v>8330</v>
      </c>
      <c r="U338" s="48">
        <v>49</v>
      </c>
      <c r="V338" s="49"/>
      <c r="W338" s="49"/>
    </row>
    <row r="339" ht="16" customHeight="1">
      <c r="A339" s="50">
        <v>8053840280103</v>
      </c>
      <c r="B339" t="s" s="41">
        <v>112</v>
      </c>
      <c r="C339" t="s" s="51">
        <v>83</v>
      </c>
      <c r="D339" t="s" s="52">
        <v>661</v>
      </c>
      <c r="E339" t="s" s="44">
        <v>666</v>
      </c>
      <c r="F339" t="s" s="41">
        <v>128</v>
      </c>
      <c r="G339" t="s" s="41">
        <v>129</v>
      </c>
      <c r="H339" t="s" s="41">
        <v>663</v>
      </c>
      <c r="I339" s="45">
        <v>6402991000</v>
      </c>
      <c r="J339" t="s" s="51">
        <v>664</v>
      </c>
      <c r="K339" s="53">
        <v>10703</v>
      </c>
      <c r="L339" t="s" s="51">
        <v>667</v>
      </c>
      <c r="M339" t="s" s="51">
        <v>91</v>
      </c>
      <c r="N339" t="s" s="51">
        <v>29</v>
      </c>
      <c r="O339" t="s" s="51">
        <v>118</v>
      </c>
      <c r="P339" s="53">
        <v>11.5</v>
      </c>
      <c r="Q339" s="53">
        <v>10.5</v>
      </c>
      <c r="R339" s="53">
        <v>45</v>
      </c>
      <c r="S339" s="47">
        <v>170</v>
      </c>
      <c r="T339" s="47">
        <v>1190</v>
      </c>
      <c r="U339" s="48">
        <v>7</v>
      </c>
      <c r="V339" s="49"/>
      <c r="W339" s="49"/>
    </row>
    <row r="340" ht="16" customHeight="1">
      <c r="A340" s="50">
        <v>8053840251288</v>
      </c>
      <c r="B340" t="s" s="41">
        <v>112</v>
      </c>
      <c r="C340" t="s" s="51">
        <v>83</v>
      </c>
      <c r="D340" t="s" s="52">
        <v>661</v>
      </c>
      <c r="E340" t="s" s="44">
        <v>668</v>
      </c>
      <c r="F340" t="s" s="41">
        <v>128</v>
      </c>
      <c r="G340" t="s" s="41">
        <v>129</v>
      </c>
      <c r="H340" t="s" s="41">
        <v>663</v>
      </c>
      <c r="I340" s="45">
        <v>6402991000</v>
      </c>
      <c r="J340" t="s" s="51">
        <v>664</v>
      </c>
      <c r="K340" s="53">
        <v>11019</v>
      </c>
      <c r="L340" t="s" s="51">
        <v>39</v>
      </c>
      <c r="M340" t="s" s="51">
        <v>91</v>
      </c>
      <c r="N340" t="s" s="51">
        <v>29</v>
      </c>
      <c r="O340" t="s" s="51">
        <v>118</v>
      </c>
      <c r="P340" s="53">
        <v>5</v>
      </c>
      <c r="Q340" s="53">
        <v>4</v>
      </c>
      <c r="R340" s="53">
        <v>36</v>
      </c>
      <c r="S340" s="47">
        <v>170</v>
      </c>
      <c r="T340" s="47">
        <v>170</v>
      </c>
      <c r="U340" s="48">
        <v>1</v>
      </c>
      <c r="V340" s="49"/>
      <c r="W340" s="49"/>
    </row>
    <row r="341" ht="16" customHeight="1">
      <c r="A341" s="50">
        <v>8053840251318</v>
      </c>
      <c r="B341" t="s" s="41">
        <v>112</v>
      </c>
      <c r="C341" t="s" s="51">
        <v>83</v>
      </c>
      <c r="D341" t="s" s="52">
        <v>661</v>
      </c>
      <c r="E341" t="s" s="44">
        <v>668</v>
      </c>
      <c r="F341" t="s" s="41">
        <v>128</v>
      </c>
      <c r="G341" t="s" s="41">
        <v>129</v>
      </c>
      <c r="H341" t="s" s="41">
        <v>663</v>
      </c>
      <c r="I341" s="45">
        <v>6402991000</v>
      </c>
      <c r="J341" t="s" s="51">
        <v>664</v>
      </c>
      <c r="K341" s="53">
        <v>11019</v>
      </c>
      <c r="L341" t="s" s="51">
        <v>39</v>
      </c>
      <c r="M341" t="s" s="51">
        <v>91</v>
      </c>
      <c r="N341" t="s" s="51">
        <v>29</v>
      </c>
      <c r="O341" t="s" s="51">
        <v>118</v>
      </c>
      <c r="P341" s="53">
        <v>6.5</v>
      </c>
      <c r="Q341" s="53">
        <v>5.5</v>
      </c>
      <c r="R341" s="53">
        <v>38.5</v>
      </c>
      <c r="S341" s="47">
        <v>170</v>
      </c>
      <c r="T341" s="47">
        <v>510</v>
      </c>
      <c r="U341" s="48">
        <v>3</v>
      </c>
      <c r="V341" s="49"/>
      <c r="W341" s="49"/>
    </row>
    <row r="342" ht="16" customHeight="1">
      <c r="A342" s="50">
        <v>8053840251325</v>
      </c>
      <c r="B342" t="s" s="41">
        <v>112</v>
      </c>
      <c r="C342" t="s" s="51">
        <v>83</v>
      </c>
      <c r="D342" t="s" s="52">
        <v>661</v>
      </c>
      <c r="E342" t="s" s="44">
        <v>668</v>
      </c>
      <c r="F342" t="s" s="41">
        <v>128</v>
      </c>
      <c r="G342" t="s" s="41">
        <v>129</v>
      </c>
      <c r="H342" t="s" s="41">
        <v>663</v>
      </c>
      <c r="I342" s="45">
        <v>6402991000</v>
      </c>
      <c r="J342" t="s" s="51">
        <v>664</v>
      </c>
      <c r="K342" s="53">
        <v>11019</v>
      </c>
      <c r="L342" t="s" s="51">
        <v>39</v>
      </c>
      <c r="M342" t="s" s="51">
        <v>91</v>
      </c>
      <c r="N342" t="s" s="51">
        <v>29</v>
      </c>
      <c r="O342" t="s" s="51">
        <v>118</v>
      </c>
      <c r="P342" s="53">
        <v>7</v>
      </c>
      <c r="Q342" s="53">
        <v>6</v>
      </c>
      <c r="R342" s="53">
        <v>39</v>
      </c>
      <c r="S342" s="47">
        <v>170</v>
      </c>
      <c r="T342" s="47">
        <v>850</v>
      </c>
      <c r="U342" s="48">
        <v>5</v>
      </c>
      <c r="V342" s="49"/>
      <c r="W342" s="49"/>
    </row>
    <row r="343" ht="16" customHeight="1">
      <c r="A343" s="50">
        <v>8053840251356</v>
      </c>
      <c r="B343" t="s" s="41">
        <v>112</v>
      </c>
      <c r="C343" t="s" s="51">
        <v>83</v>
      </c>
      <c r="D343" t="s" s="52">
        <v>661</v>
      </c>
      <c r="E343" t="s" s="44">
        <v>668</v>
      </c>
      <c r="F343" t="s" s="41">
        <v>128</v>
      </c>
      <c r="G343" t="s" s="41">
        <v>129</v>
      </c>
      <c r="H343" t="s" s="41">
        <v>663</v>
      </c>
      <c r="I343" s="45">
        <v>6402991000</v>
      </c>
      <c r="J343" t="s" s="51">
        <v>664</v>
      </c>
      <c r="K343" s="53">
        <v>11019</v>
      </c>
      <c r="L343" t="s" s="51">
        <v>39</v>
      </c>
      <c r="M343" t="s" s="51">
        <v>91</v>
      </c>
      <c r="N343" t="s" s="51">
        <v>29</v>
      </c>
      <c r="O343" t="s" s="51">
        <v>118</v>
      </c>
      <c r="P343" s="53">
        <v>8.5</v>
      </c>
      <c r="Q343" s="53">
        <v>7.5</v>
      </c>
      <c r="R343" s="53">
        <v>41</v>
      </c>
      <c r="S343" s="47">
        <v>170</v>
      </c>
      <c r="T343" s="47">
        <v>2040</v>
      </c>
      <c r="U343" s="48">
        <v>12</v>
      </c>
      <c r="V343" s="49"/>
      <c r="W343" s="49"/>
    </row>
    <row r="344" ht="16" customHeight="1">
      <c r="A344" s="50">
        <v>8053840251363</v>
      </c>
      <c r="B344" t="s" s="41">
        <v>112</v>
      </c>
      <c r="C344" t="s" s="51">
        <v>83</v>
      </c>
      <c r="D344" t="s" s="52">
        <v>661</v>
      </c>
      <c r="E344" t="s" s="44">
        <v>668</v>
      </c>
      <c r="F344" t="s" s="41">
        <v>128</v>
      </c>
      <c r="G344" t="s" s="41">
        <v>129</v>
      </c>
      <c r="H344" t="s" s="41">
        <v>663</v>
      </c>
      <c r="I344" s="45">
        <v>6402991000</v>
      </c>
      <c r="J344" t="s" s="51">
        <v>664</v>
      </c>
      <c r="K344" s="53">
        <v>11019</v>
      </c>
      <c r="L344" t="s" s="51">
        <v>39</v>
      </c>
      <c r="M344" t="s" s="51">
        <v>91</v>
      </c>
      <c r="N344" t="s" s="51">
        <v>29</v>
      </c>
      <c r="O344" t="s" s="51">
        <v>118</v>
      </c>
      <c r="P344" s="53">
        <v>9</v>
      </c>
      <c r="Q344" s="53">
        <v>8</v>
      </c>
      <c r="R344" s="53">
        <v>42</v>
      </c>
      <c r="S344" s="47">
        <v>170</v>
      </c>
      <c r="T344" s="47">
        <v>4590</v>
      </c>
      <c r="U344" s="48">
        <v>27</v>
      </c>
      <c r="V344" s="49"/>
      <c r="W344" s="49"/>
    </row>
    <row r="345" ht="16" customHeight="1">
      <c r="A345" s="50">
        <v>8053840251370</v>
      </c>
      <c r="B345" t="s" s="41">
        <v>112</v>
      </c>
      <c r="C345" t="s" s="51">
        <v>83</v>
      </c>
      <c r="D345" t="s" s="52">
        <v>661</v>
      </c>
      <c r="E345" t="s" s="44">
        <v>668</v>
      </c>
      <c r="F345" t="s" s="41">
        <v>128</v>
      </c>
      <c r="G345" t="s" s="41">
        <v>129</v>
      </c>
      <c r="H345" t="s" s="41">
        <v>663</v>
      </c>
      <c r="I345" s="45">
        <v>6402991000</v>
      </c>
      <c r="J345" t="s" s="51">
        <v>664</v>
      </c>
      <c r="K345" s="53">
        <v>11019</v>
      </c>
      <c r="L345" t="s" s="51">
        <v>39</v>
      </c>
      <c r="M345" t="s" s="51">
        <v>91</v>
      </c>
      <c r="N345" t="s" s="51">
        <v>29</v>
      </c>
      <c r="O345" t="s" s="51">
        <v>118</v>
      </c>
      <c r="P345" s="53">
        <v>9.5</v>
      </c>
      <c r="Q345" s="53">
        <v>8.5</v>
      </c>
      <c r="R345" s="53">
        <v>42.5</v>
      </c>
      <c r="S345" s="47">
        <v>170</v>
      </c>
      <c r="T345" s="47">
        <v>2040</v>
      </c>
      <c r="U345" s="48">
        <v>12</v>
      </c>
      <c r="V345" s="49"/>
      <c r="W345" s="49"/>
    </row>
    <row r="346" ht="16" customHeight="1">
      <c r="A346" s="50">
        <v>8053840251257</v>
      </c>
      <c r="B346" t="s" s="41">
        <v>112</v>
      </c>
      <c r="C346" t="s" s="51">
        <v>83</v>
      </c>
      <c r="D346" t="s" s="52">
        <v>661</v>
      </c>
      <c r="E346" t="s" s="44">
        <v>668</v>
      </c>
      <c r="F346" t="s" s="41">
        <v>128</v>
      </c>
      <c r="G346" t="s" s="41">
        <v>129</v>
      </c>
      <c r="H346" t="s" s="41">
        <v>663</v>
      </c>
      <c r="I346" s="45">
        <v>6402991000</v>
      </c>
      <c r="J346" t="s" s="51">
        <v>664</v>
      </c>
      <c r="K346" s="53">
        <v>11019</v>
      </c>
      <c r="L346" t="s" s="51">
        <v>39</v>
      </c>
      <c r="M346" t="s" s="51">
        <v>91</v>
      </c>
      <c r="N346" t="s" s="51">
        <v>29</v>
      </c>
      <c r="O346" t="s" s="51">
        <v>118</v>
      </c>
      <c r="P346" s="53">
        <v>11</v>
      </c>
      <c r="Q346" s="53">
        <v>10</v>
      </c>
      <c r="R346" s="53">
        <v>44.5</v>
      </c>
      <c r="S346" s="47">
        <v>170</v>
      </c>
      <c r="T346" s="47">
        <v>2210</v>
      </c>
      <c r="U346" s="48">
        <v>13</v>
      </c>
      <c r="V346" s="49"/>
      <c r="W346" s="49"/>
    </row>
    <row r="347" ht="16" customHeight="1">
      <c r="A347" s="50">
        <v>8053840251264</v>
      </c>
      <c r="B347" t="s" s="41">
        <v>112</v>
      </c>
      <c r="C347" t="s" s="51">
        <v>83</v>
      </c>
      <c r="D347" t="s" s="52">
        <v>661</v>
      </c>
      <c r="E347" t="s" s="44">
        <v>668</v>
      </c>
      <c r="F347" t="s" s="41">
        <v>128</v>
      </c>
      <c r="G347" t="s" s="41">
        <v>129</v>
      </c>
      <c r="H347" t="s" s="41">
        <v>663</v>
      </c>
      <c r="I347" s="45">
        <v>6402991000</v>
      </c>
      <c r="J347" t="s" s="51">
        <v>664</v>
      </c>
      <c r="K347" s="53">
        <v>11019</v>
      </c>
      <c r="L347" t="s" s="51">
        <v>39</v>
      </c>
      <c r="M347" t="s" s="51">
        <v>91</v>
      </c>
      <c r="N347" t="s" s="51">
        <v>29</v>
      </c>
      <c r="O347" t="s" s="51">
        <v>118</v>
      </c>
      <c r="P347" s="53">
        <v>11.5</v>
      </c>
      <c r="Q347" s="53">
        <v>10.5</v>
      </c>
      <c r="R347" s="53">
        <v>45</v>
      </c>
      <c r="S347" s="47">
        <v>170</v>
      </c>
      <c r="T347" s="47">
        <v>1360</v>
      </c>
      <c r="U347" s="48">
        <v>8</v>
      </c>
      <c r="V347" s="49"/>
      <c r="W347" s="49"/>
    </row>
    <row r="348" ht="16" customHeight="1">
      <c r="A348" s="50">
        <v>8053840251615</v>
      </c>
      <c r="B348" t="s" s="41">
        <v>112</v>
      </c>
      <c r="C348" t="s" s="51">
        <v>83</v>
      </c>
      <c r="D348" t="s" s="52">
        <v>661</v>
      </c>
      <c r="E348" t="s" s="44">
        <v>669</v>
      </c>
      <c r="F348" t="s" s="41">
        <v>128</v>
      </c>
      <c r="G348" t="s" s="41">
        <v>129</v>
      </c>
      <c r="H348" t="s" s="41">
        <v>663</v>
      </c>
      <c r="I348" s="45">
        <v>6402991000</v>
      </c>
      <c r="J348" t="s" s="51">
        <v>664</v>
      </c>
      <c r="K348" s="53">
        <v>14509</v>
      </c>
      <c r="L348" t="s" s="51">
        <v>670</v>
      </c>
      <c r="M348" t="s" s="51">
        <v>91</v>
      </c>
      <c r="N348" t="s" s="51">
        <v>29</v>
      </c>
      <c r="O348" t="s" s="51">
        <v>118</v>
      </c>
      <c r="P348" s="53">
        <v>6.5</v>
      </c>
      <c r="Q348" s="53">
        <v>5.5</v>
      </c>
      <c r="R348" s="53">
        <v>38.5</v>
      </c>
      <c r="S348" s="47">
        <v>170</v>
      </c>
      <c r="T348" s="47">
        <v>3230</v>
      </c>
      <c r="U348" s="48">
        <v>19</v>
      </c>
      <c r="V348" s="49"/>
      <c r="W348" s="49"/>
    </row>
    <row r="349" ht="16" customHeight="1">
      <c r="A349" s="50">
        <v>8053840251738</v>
      </c>
      <c r="B349" t="s" s="41">
        <v>112</v>
      </c>
      <c r="C349" t="s" s="51">
        <v>83</v>
      </c>
      <c r="D349" t="s" s="52">
        <v>661</v>
      </c>
      <c r="E349" t="s" s="44">
        <v>671</v>
      </c>
      <c r="F349" t="s" s="41">
        <v>128</v>
      </c>
      <c r="G349" t="s" s="41">
        <v>129</v>
      </c>
      <c r="H349" t="s" s="41">
        <v>663</v>
      </c>
      <c r="I349" s="45">
        <v>6402991000</v>
      </c>
      <c r="J349" t="s" s="51">
        <v>664</v>
      </c>
      <c r="K349" s="53">
        <v>14520</v>
      </c>
      <c r="L349" t="s" s="51">
        <v>672</v>
      </c>
      <c r="M349" t="s" s="51">
        <v>91</v>
      </c>
      <c r="N349" t="s" s="51">
        <v>29</v>
      </c>
      <c r="O349" t="s" s="51">
        <v>118</v>
      </c>
      <c r="P349" s="53">
        <v>5</v>
      </c>
      <c r="Q349" s="53">
        <v>4</v>
      </c>
      <c r="R349" s="53">
        <v>36</v>
      </c>
      <c r="S349" s="47">
        <v>170</v>
      </c>
      <c r="T349" s="47">
        <v>680</v>
      </c>
      <c r="U349" s="48">
        <v>4</v>
      </c>
      <c r="V349" s="49"/>
      <c r="W349" s="49"/>
    </row>
    <row r="350" ht="16" customHeight="1">
      <c r="A350" s="50">
        <v>8053840251950</v>
      </c>
      <c r="B350" t="s" s="41">
        <v>112</v>
      </c>
      <c r="C350" t="s" s="51">
        <v>83</v>
      </c>
      <c r="D350" t="s" s="52">
        <v>661</v>
      </c>
      <c r="E350" t="s" s="44">
        <v>673</v>
      </c>
      <c r="F350" t="s" s="41">
        <v>128</v>
      </c>
      <c r="G350" t="s" s="41">
        <v>129</v>
      </c>
      <c r="H350" t="s" s="41">
        <v>663</v>
      </c>
      <c r="I350" s="45">
        <v>6402991000</v>
      </c>
      <c r="J350" t="s" s="51">
        <v>664</v>
      </c>
      <c r="K350" s="53">
        <v>14530</v>
      </c>
      <c r="L350" t="s" s="51">
        <v>674</v>
      </c>
      <c r="M350" t="s" s="51">
        <v>91</v>
      </c>
      <c r="N350" t="s" s="51">
        <v>29</v>
      </c>
      <c r="O350" t="s" s="51">
        <v>118</v>
      </c>
      <c r="P350" s="53">
        <v>8.5</v>
      </c>
      <c r="Q350" s="53">
        <v>7.5</v>
      </c>
      <c r="R350" s="53">
        <v>41</v>
      </c>
      <c r="S350" s="47">
        <v>170</v>
      </c>
      <c r="T350" s="47">
        <v>12410</v>
      </c>
      <c r="U350" s="48">
        <v>73</v>
      </c>
      <c r="V350" s="49"/>
      <c r="W350" s="49"/>
    </row>
    <row r="351" ht="16" customHeight="1">
      <c r="A351" s="50">
        <v>8053840292960</v>
      </c>
      <c r="B351" t="s" s="41">
        <v>112</v>
      </c>
      <c r="C351" t="s" s="51">
        <v>83</v>
      </c>
      <c r="D351" t="s" s="52">
        <v>661</v>
      </c>
      <c r="E351" t="s" s="44">
        <v>675</v>
      </c>
      <c r="F351" t="s" s="41">
        <v>128</v>
      </c>
      <c r="G351" t="s" s="41">
        <v>129</v>
      </c>
      <c r="H351" t="s" s="41">
        <v>663</v>
      </c>
      <c r="I351" s="45">
        <v>6402991000</v>
      </c>
      <c r="J351" t="s" s="51">
        <v>664</v>
      </c>
      <c r="K351" s="53">
        <v>20178</v>
      </c>
      <c r="L351" t="s" s="51">
        <v>676</v>
      </c>
      <c r="M351" t="s" s="51">
        <v>162</v>
      </c>
      <c r="N351" t="s" s="51">
        <v>29</v>
      </c>
      <c r="O351" t="s" s="51">
        <v>118</v>
      </c>
      <c r="P351" s="53">
        <v>11</v>
      </c>
      <c r="Q351" s="53">
        <v>10</v>
      </c>
      <c r="R351" s="53">
        <v>44.5</v>
      </c>
      <c r="S351" s="47">
        <v>170</v>
      </c>
      <c r="T351" s="47">
        <v>10710</v>
      </c>
      <c r="U351" s="48">
        <v>63</v>
      </c>
      <c r="V351" s="49"/>
      <c r="W351" s="49"/>
    </row>
    <row r="352" ht="16" customHeight="1">
      <c r="A352" s="50">
        <v>8053840292977</v>
      </c>
      <c r="B352" t="s" s="41">
        <v>112</v>
      </c>
      <c r="C352" t="s" s="51">
        <v>83</v>
      </c>
      <c r="D352" t="s" s="52">
        <v>661</v>
      </c>
      <c r="E352" t="s" s="44">
        <v>675</v>
      </c>
      <c r="F352" t="s" s="41">
        <v>128</v>
      </c>
      <c r="G352" t="s" s="41">
        <v>129</v>
      </c>
      <c r="H352" t="s" s="41">
        <v>663</v>
      </c>
      <c r="I352" s="45">
        <v>6402991000</v>
      </c>
      <c r="J352" t="s" s="51">
        <v>664</v>
      </c>
      <c r="K352" s="53">
        <v>20178</v>
      </c>
      <c r="L352" t="s" s="51">
        <v>676</v>
      </c>
      <c r="M352" t="s" s="51">
        <v>162</v>
      </c>
      <c r="N352" t="s" s="51">
        <v>29</v>
      </c>
      <c r="O352" t="s" s="51">
        <v>118</v>
      </c>
      <c r="P352" s="53">
        <v>11.5</v>
      </c>
      <c r="Q352" s="53">
        <v>10.5</v>
      </c>
      <c r="R352" s="53">
        <v>45</v>
      </c>
      <c r="S352" s="47">
        <v>170</v>
      </c>
      <c r="T352" s="47">
        <v>3400</v>
      </c>
      <c r="U352" s="48">
        <v>20</v>
      </c>
      <c r="V352" s="49"/>
      <c r="W352" s="49"/>
    </row>
    <row r="353" ht="16" customHeight="1">
      <c r="A353" s="50">
        <v>8053840293219</v>
      </c>
      <c r="B353" t="s" s="41">
        <v>112</v>
      </c>
      <c r="C353" t="s" s="51">
        <v>83</v>
      </c>
      <c r="D353" t="s" s="52">
        <v>661</v>
      </c>
      <c r="E353" t="s" s="44">
        <v>677</v>
      </c>
      <c r="F353" t="s" s="41">
        <v>128</v>
      </c>
      <c r="G353" t="s" s="41">
        <v>129</v>
      </c>
      <c r="H353" t="s" s="41">
        <v>663</v>
      </c>
      <c r="I353" s="45">
        <v>6402991000</v>
      </c>
      <c r="J353" t="s" s="51">
        <v>664</v>
      </c>
      <c r="K353" s="53">
        <v>21078</v>
      </c>
      <c r="L353" t="s" s="51">
        <v>678</v>
      </c>
      <c r="M353" t="s" s="51">
        <v>162</v>
      </c>
      <c r="N353" t="s" s="51">
        <v>29</v>
      </c>
      <c r="O353" t="s" s="51">
        <v>118</v>
      </c>
      <c r="P353" s="53">
        <v>8.5</v>
      </c>
      <c r="Q353" s="53">
        <v>7.5</v>
      </c>
      <c r="R353" s="53">
        <v>41</v>
      </c>
      <c r="S353" s="47">
        <v>170</v>
      </c>
      <c r="T353" s="47">
        <v>6460</v>
      </c>
      <c r="U353" s="48">
        <v>38</v>
      </c>
      <c r="V353" s="49"/>
      <c r="W353" s="49"/>
    </row>
    <row r="354" ht="16" customHeight="1">
      <c r="A354" s="50">
        <v>8053840293127</v>
      </c>
      <c r="B354" t="s" s="41">
        <v>112</v>
      </c>
      <c r="C354" t="s" s="51">
        <v>83</v>
      </c>
      <c r="D354" t="s" s="52">
        <v>661</v>
      </c>
      <c r="E354" t="s" s="44">
        <v>677</v>
      </c>
      <c r="F354" t="s" s="41">
        <v>128</v>
      </c>
      <c r="G354" t="s" s="41">
        <v>129</v>
      </c>
      <c r="H354" t="s" s="41">
        <v>663</v>
      </c>
      <c r="I354" s="45">
        <v>6402991000</v>
      </c>
      <c r="J354" t="s" s="51">
        <v>664</v>
      </c>
      <c r="K354" s="53">
        <v>21078</v>
      </c>
      <c r="L354" t="s" s="51">
        <v>678</v>
      </c>
      <c r="M354" t="s" s="51">
        <v>162</v>
      </c>
      <c r="N354" t="s" s="51">
        <v>29</v>
      </c>
      <c r="O354" t="s" s="51">
        <v>118</v>
      </c>
      <c r="P354" s="53">
        <v>11.5</v>
      </c>
      <c r="Q354" s="53">
        <v>10.5</v>
      </c>
      <c r="R354" s="53">
        <v>45</v>
      </c>
      <c r="S354" s="47">
        <v>170</v>
      </c>
      <c r="T354" s="47">
        <v>2040</v>
      </c>
      <c r="U354" s="48">
        <v>12</v>
      </c>
      <c r="V354" s="49"/>
      <c r="W354" s="49"/>
    </row>
    <row r="355" ht="16" customHeight="1">
      <c r="A355" s="50">
        <v>8053840293370</v>
      </c>
      <c r="B355" t="s" s="41">
        <v>112</v>
      </c>
      <c r="C355" t="s" s="51">
        <v>83</v>
      </c>
      <c r="D355" t="s" s="52">
        <v>661</v>
      </c>
      <c r="E355" t="s" s="44">
        <v>679</v>
      </c>
      <c r="F355" t="s" s="41">
        <v>128</v>
      </c>
      <c r="G355" t="s" s="41">
        <v>129</v>
      </c>
      <c r="H355" t="s" s="41">
        <v>663</v>
      </c>
      <c r="I355" s="45">
        <v>6402991000</v>
      </c>
      <c r="J355" t="s" s="51">
        <v>664</v>
      </c>
      <c r="K355" s="53">
        <v>22578</v>
      </c>
      <c r="L355" t="s" s="51">
        <v>680</v>
      </c>
      <c r="M355" t="s" s="51">
        <v>162</v>
      </c>
      <c r="N355" t="s" s="51">
        <v>29</v>
      </c>
      <c r="O355" t="s" s="51">
        <v>118</v>
      </c>
      <c r="P355" s="53">
        <v>9</v>
      </c>
      <c r="Q355" s="53">
        <v>8</v>
      </c>
      <c r="R355" s="53">
        <v>42</v>
      </c>
      <c r="S355" s="47">
        <v>170</v>
      </c>
      <c r="T355" s="47">
        <v>6630</v>
      </c>
      <c r="U355" s="48">
        <v>39</v>
      </c>
      <c r="V355" s="49"/>
      <c r="W355" s="49"/>
    </row>
    <row r="356" ht="16" customHeight="1">
      <c r="A356" s="50">
        <v>8053840293387</v>
      </c>
      <c r="B356" t="s" s="41">
        <v>112</v>
      </c>
      <c r="C356" t="s" s="51">
        <v>83</v>
      </c>
      <c r="D356" t="s" s="52">
        <v>661</v>
      </c>
      <c r="E356" t="s" s="44">
        <v>679</v>
      </c>
      <c r="F356" t="s" s="41">
        <v>128</v>
      </c>
      <c r="G356" t="s" s="41">
        <v>129</v>
      </c>
      <c r="H356" t="s" s="41">
        <v>663</v>
      </c>
      <c r="I356" s="45">
        <v>6402991000</v>
      </c>
      <c r="J356" t="s" s="51">
        <v>664</v>
      </c>
      <c r="K356" s="53">
        <v>22578</v>
      </c>
      <c r="L356" t="s" s="51">
        <v>680</v>
      </c>
      <c r="M356" t="s" s="51">
        <v>162</v>
      </c>
      <c r="N356" t="s" s="51">
        <v>29</v>
      </c>
      <c r="O356" t="s" s="51">
        <v>118</v>
      </c>
      <c r="P356" s="53">
        <v>9.5</v>
      </c>
      <c r="Q356" s="53">
        <v>8.5</v>
      </c>
      <c r="R356" s="53">
        <v>42.5</v>
      </c>
      <c r="S356" s="47">
        <v>170</v>
      </c>
      <c r="T356" s="47">
        <v>6460</v>
      </c>
      <c r="U356" s="48">
        <v>38</v>
      </c>
      <c r="V356" s="49"/>
      <c r="W356" s="49"/>
    </row>
    <row r="357" ht="16" customHeight="1">
      <c r="A357" s="50">
        <v>8053840293240</v>
      </c>
      <c r="B357" t="s" s="41">
        <v>112</v>
      </c>
      <c r="C357" t="s" s="51">
        <v>83</v>
      </c>
      <c r="D357" t="s" s="52">
        <v>661</v>
      </c>
      <c r="E357" t="s" s="44">
        <v>679</v>
      </c>
      <c r="F357" t="s" s="41">
        <v>128</v>
      </c>
      <c r="G357" t="s" s="41">
        <v>129</v>
      </c>
      <c r="H357" t="s" s="41">
        <v>663</v>
      </c>
      <c r="I357" s="45">
        <v>6402991000</v>
      </c>
      <c r="J357" t="s" s="51">
        <v>664</v>
      </c>
      <c r="K357" s="53">
        <v>22578</v>
      </c>
      <c r="L357" t="s" s="51">
        <v>680</v>
      </c>
      <c r="M357" t="s" s="51">
        <v>162</v>
      </c>
      <c r="N357" t="s" s="51">
        <v>29</v>
      </c>
      <c r="O357" t="s" s="51">
        <v>118</v>
      </c>
      <c r="P357" s="53">
        <v>10</v>
      </c>
      <c r="Q357" s="53">
        <v>9</v>
      </c>
      <c r="R357" s="53">
        <v>43</v>
      </c>
      <c r="S357" s="47">
        <v>170</v>
      </c>
      <c r="T357" s="47">
        <v>850</v>
      </c>
      <c r="U357" s="48">
        <v>5</v>
      </c>
      <c r="V357" s="49"/>
      <c r="W357" s="49"/>
    </row>
    <row r="358" ht="16" customHeight="1">
      <c r="A358" s="50">
        <v>8053840311944</v>
      </c>
      <c r="B358" t="s" s="41">
        <v>112</v>
      </c>
      <c r="C358" t="s" s="51">
        <v>83</v>
      </c>
      <c r="D358" t="s" s="52">
        <v>661</v>
      </c>
      <c r="E358" t="s" s="44">
        <v>681</v>
      </c>
      <c r="F358" t="s" s="41">
        <v>128</v>
      </c>
      <c r="G358" t="s" s="41">
        <v>129</v>
      </c>
      <c r="H358" t="s" s="41">
        <v>663</v>
      </c>
      <c r="I358" s="45">
        <v>6402991000</v>
      </c>
      <c r="J358" t="s" s="51">
        <v>664</v>
      </c>
      <c r="K358" s="53">
        <v>30325</v>
      </c>
      <c r="L358" t="s" s="51">
        <v>682</v>
      </c>
      <c r="M358" t="s" s="51">
        <v>162</v>
      </c>
      <c r="N358" t="s" s="51">
        <v>29</v>
      </c>
      <c r="O358" t="s" s="51">
        <v>118</v>
      </c>
      <c r="P358" s="53">
        <v>10.5</v>
      </c>
      <c r="Q358" s="53">
        <v>9.5</v>
      </c>
      <c r="R358" s="53">
        <v>44</v>
      </c>
      <c r="S358" s="47">
        <v>170</v>
      </c>
      <c r="T358" s="47">
        <v>2550</v>
      </c>
      <c r="U358" s="48">
        <v>15</v>
      </c>
      <c r="V358" s="49"/>
      <c r="W358" s="49"/>
    </row>
    <row r="359" ht="16" customHeight="1">
      <c r="A359" s="50">
        <v>8053840311951</v>
      </c>
      <c r="B359" t="s" s="41">
        <v>112</v>
      </c>
      <c r="C359" t="s" s="51">
        <v>83</v>
      </c>
      <c r="D359" t="s" s="52">
        <v>661</v>
      </c>
      <c r="E359" t="s" s="44">
        <v>681</v>
      </c>
      <c r="F359" t="s" s="41">
        <v>128</v>
      </c>
      <c r="G359" t="s" s="41">
        <v>129</v>
      </c>
      <c r="H359" t="s" s="41">
        <v>663</v>
      </c>
      <c r="I359" s="45">
        <v>6402991000</v>
      </c>
      <c r="J359" t="s" s="51">
        <v>664</v>
      </c>
      <c r="K359" s="53">
        <v>30325</v>
      </c>
      <c r="L359" t="s" s="51">
        <v>682</v>
      </c>
      <c r="M359" t="s" s="51">
        <v>162</v>
      </c>
      <c r="N359" t="s" s="51">
        <v>29</v>
      </c>
      <c r="O359" t="s" s="51">
        <v>118</v>
      </c>
      <c r="P359" s="53">
        <v>11</v>
      </c>
      <c r="Q359" s="53">
        <v>10</v>
      </c>
      <c r="R359" s="53">
        <v>44.5</v>
      </c>
      <c r="S359" s="47">
        <v>170</v>
      </c>
      <c r="T359" s="47">
        <v>1870</v>
      </c>
      <c r="U359" s="48">
        <v>11</v>
      </c>
      <c r="V359" s="49"/>
      <c r="W359" s="49"/>
    </row>
    <row r="360" ht="16" customHeight="1">
      <c r="A360" s="50">
        <v>8053840311975</v>
      </c>
      <c r="B360" t="s" s="41">
        <v>112</v>
      </c>
      <c r="C360" t="s" s="51">
        <v>83</v>
      </c>
      <c r="D360" t="s" s="52">
        <v>661</v>
      </c>
      <c r="E360" t="s" s="44">
        <v>681</v>
      </c>
      <c r="F360" t="s" s="41">
        <v>128</v>
      </c>
      <c r="G360" t="s" s="41">
        <v>129</v>
      </c>
      <c r="H360" t="s" s="41">
        <v>663</v>
      </c>
      <c r="I360" s="45">
        <v>6402991000</v>
      </c>
      <c r="J360" t="s" s="51">
        <v>664</v>
      </c>
      <c r="K360" s="53">
        <v>30325</v>
      </c>
      <c r="L360" t="s" s="51">
        <v>682</v>
      </c>
      <c r="M360" t="s" s="51">
        <v>162</v>
      </c>
      <c r="N360" t="s" s="51">
        <v>29</v>
      </c>
      <c r="O360" t="s" s="51">
        <v>118</v>
      </c>
      <c r="P360" s="53">
        <v>12</v>
      </c>
      <c r="Q360" s="53">
        <v>11</v>
      </c>
      <c r="R360" s="53">
        <v>45.5</v>
      </c>
      <c r="S360" s="47">
        <v>170</v>
      </c>
      <c r="T360" s="47">
        <v>2380</v>
      </c>
      <c r="U360" s="48">
        <v>14</v>
      </c>
      <c r="V360" s="49"/>
      <c r="W360" s="49"/>
    </row>
    <row r="361" ht="16" customHeight="1">
      <c r="A361" s="50">
        <v>8053840312156</v>
      </c>
      <c r="B361" t="s" s="41">
        <v>112</v>
      </c>
      <c r="C361" t="s" s="51">
        <v>83</v>
      </c>
      <c r="D361" t="s" s="52">
        <v>661</v>
      </c>
      <c r="E361" t="s" s="44">
        <v>683</v>
      </c>
      <c r="F361" t="s" s="41">
        <v>128</v>
      </c>
      <c r="G361" t="s" s="41">
        <v>129</v>
      </c>
      <c r="H361" t="s" s="41">
        <v>663</v>
      </c>
      <c r="I361" s="45">
        <v>6402991000</v>
      </c>
      <c r="J361" t="s" s="51">
        <v>664</v>
      </c>
      <c r="K361" s="53">
        <v>30705</v>
      </c>
      <c r="L361" t="s" s="51">
        <v>684</v>
      </c>
      <c r="M361" t="s" s="51">
        <v>162</v>
      </c>
      <c r="N361" t="s" s="51">
        <v>29</v>
      </c>
      <c r="O361" t="s" s="51">
        <v>118</v>
      </c>
      <c r="P361" s="53">
        <v>6</v>
      </c>
      <c r="Q361" s="53">
        <v>5</v>
      </c>
      <c r="R361" s="53">
        <v>37.5</v>
      </c>
      <c r="S361" s="47">
        <v>170</v>
      </c>
      <c r="T361" s="47">
        <v>340</v>
      </c>
      <c r="U361" s="48">
        <v>2</v>
      </c>
      <c r="V361" s="49"/>
      <c r="W361" s="49"/>
    </row>
    <row r="362" ht="16" customHeight="1">
      <c r="A362" s="50">
        <v>8053840312163</v>
      </c>
      <c r="B362" t="s" s="41">
        <v>112</v>
      </c>
      <c r="C362" t="s" s="51">
        <v>83</v>
      </c>
      <c r="D362" t="s" s="52">
        <v>661</v>
      </c>
      <c r="E362" t="s" s="44">
        <v>683</v>
      </c>
      <c r="F362" t="s" s="41">
        <v>128</v>
      </c>
      <c r="G362" t="s" s="41">
        <v>129</v>
      </c>
      <c r="H362" t="s" s="41">
        <v>663</v>
      </c>
      <c r="I362" s="45">
        <v>6402991000</v>
      </c>
      <c r="J362" t="s" s="51">
        <v>664</v>
      </c>
      <c r="K362" s="53">
        <v>30705</v>
      </c>
      <c r="L362" t="s" s="51">
        <v>684</v>
      </c>
      <c r="M362" t="s" s="51">
        <v>162</v>
      </c>
      <c r="N362" t="s" s="51">
        <v>29</v>
      </c>
      <c r="O362" t="s" s="51">
        <v>118</v>
      </c>
      <c r="P362" s="53">
        <v>6.5</v>
      </c>
      <c r="Q362" s="53">
        <v>5.5</v>
      </c>
      <c r="R362" s="53">
        <v>38.5</v>
      </c>
      <c r="S362" s="47">
        <v>170</v>
      </c>
      <c r="T362" s="47">
        <v>340</v>
      </c>
      <c r="U362" s="48">
        <v>2</v>
      </c>
      <c r="V362" s="49"/>
      <c r="W362" s="49"/>
    </row>
    <row r="363" ht="16" customHeight="1">
      <c r="A363" s="50">
        <v>8053840312224</v>
      </c>
      <c r="B363" t="s" s="41">
        <v>112</v>
      </c>
      <c r="C363" t="s" s="51">
        <v>83</v>
      </c>
      <c r="D363" t="s" s="52">
        <v>661</v>
      </c>
      <c r="E363" t="s" s="44">
        <v>683</v>
      </c>
      <c r="F363" t="s" s="41">
        <v>128</v>
      </c>
      <c r="G363" t="s" s="41">
        <v>129</v>
      </c>
      <c r="H363" t="s" s="41">
        <v>663</v>
      </c>
      <c r="I363" s="45">
        <v>6402991000</v>
      </c>
      <c r="J363" t="s" s="51">
        <v>664</v>
      </c>
      <c r="K363" s="53">
        <v>30705</v>
      </c>
      <c r="L363" t="s" s="51">
        <v>684</v>
      </c>
      <c r="M363" t="s" s="51">
        <v>162</v>
      </c>
      <c r="N363" t="s" s="51">
        <v>29</v>
      </c>
      <c r="O363" t="s" s="51">
        <v>118</v>
      </c>
      <c r="P363" s="53">
        <v>9.5</v>
      </c>
      <c r="Q363" s="53">
        <v>8.5</v>
      </c>
      <c r="R363" s="53">
        <v>42.5</v>
      </c>
      <c r="S363" s="47">
        <v>170</v>
      </c>
      <c r="T363" s="47">
        <v>2210</v>
      </c>
      <c r="U363" s="48">
        <v>13</v>
      </c>
      <c r="V363" s="49"/>
      <c r="W363" s="49"/>
    </row>
    <row r="364" ht="16" customHeight="1">
      <c r="A364" s="50">
        <v>8053840312088</v>
      </c>
      <c r="B364" t="s" s="41">
        <v>112</v>
      </c>
      <c r="C364" t="s" s="51">
        <v>83</v>
      </c>
      <c r="D364" t="s" s="52">
        <v>661</v>
      </c>
      <c r="E364" t="s" s="44">
        <v>683</v>
      </c>
      <c r="F364" t="s" s="41">
        <v>128</v>
      </c>
      <c r="G364" t="s" s="41">
        <v>129</v>
      </c>
      <c r="H364" t="s" s="41">
        <v>663</v>
      </c>
      <c r="I364" s="45">
        <v>6402991000</v>
      </c>
      <c r="J364" t="s" s="51">
        <v>664</v>
      </c>
      <c r="K364" s="53">
        <v>30705</v>
      </c>
      <c r="L364" t="s" s="51">
        <v>684</v>
      </c>
      <c r="M364" t="s" s="51">
        <v>162</v>
      </c>
      <c r="N364" t="s" s="51">
        <v>29</v>
      </c>
      <c r="O364" t="s" s="51">
        <v>118</v>
      </c>
      <c r="P364" s="53">
        <v>10</v>
      </c>
      <c r="Q364" s="53">
        <v>9</v>
      </c>
      <c r="R364" s="53">
        <v>43</v>
      </c>
      <c r="S364" s="47">
        <v>170</v>
      </c>
      <c r="T364" s="47">
        <v>3060</v>
      </c>
      <c r="U364" s="48">
        <v>18</v>
      </c>
      <c r="V364" s="49"/>
      <c r="W364" s="49"/>
    </row>
    <row r="365" ht="16" customHeight="1">
      <c r="A365" s="50">
        <v>8053840312125</v>
      </c>
      <c r="B365" t="s" s="41">
        <v>112</v>
      </c>
      <c r="C365" t="s" s="51">
        <v>83</v>
      </c>
      <c r="D365" t="s" s="52">
        <v>661</v>
      </c>
      <c r="E365" t="s" s="44">
        <v>683</v>
      </c>
      <c r="F365" t="s" s="41">
        <v>128</v>
      </c>
      <c r="G365" t="s" s="41">
        <v>129</v>
      </c>
      <c r="H365" t="s" s="41">
        <v>663</v>
      </c>
      <c r="I365" s="45">
        <v>6402991000</v>
      </c>
      <c r="J365" t="s" s="51">
        <v>664</v>
      </c>
      <c r="K365" s="53">
        <v>30705</v>
      </c>
      <c r="L365" t="s" s="51">
        <v>684</v>
      </c>
      <c r="M365" t="s" s="51">
        <v>162</v>
      </c>
      <c r="N365" t="s" s="51">
        <v>29</v>
      </c>
      <c r="O365" t="s" s="51">
        <v>118</v>
      </c>
      <c r="P365" s="53">
        <v>12</v>
      </c>
      <c r="Q365" s="53">
        <v>11</v>
      </c>
      <c r="R365" s="53">
        <v>45.5</v>
      </c>
      <c r="S365" s="47">
        <v>170</v>
      </c>
      <c r="T365" s="47">
        <v>340</v>
      </c>
      <c r="U365" s="48">
        <v>2</v>
      </c>
      <c r="V365" s="49"/>
      <c r="W365" s="49"/>
    </row>
    <row r="366" ht="16" customHeight="1">
      <c r="A366" s="50">
        <v>8053840275253</v>
      </c>
      <c r="B366" t="s" s="41">
        <v>112</v>
      </c>
      <c r="C366" t="s" s="51">
        <v>83</v>
      </c>
      <c r="D366" t="s" s="52">
        <v>685</v>
      </c>
      <c r="E366" t="s" s="44">
        <v>686</v>
      </c>
      <c r="F366" t="s" s="41">
        <v>86</v>
      </c>
      <c r="G366" t="s" s="41">
        <v>87</v>
      </c>
      <c r="H366" t="s" s="41">
        <v>687</v>
      </c>
      <c r="I366" s="45">
        <v>6402999600</v>
      </c>
      <c r="J366" t="s" s="51">
        <v>688</v>
      </c>
      <c r="K366" s="53">
        <v>20940</v>
      </c>
      <c r="L366" t="s" s="51">
        <v>689</v>
      </c>
      <c r="M366" t="s" s="51">
        <v>91</v>
      </c>
      <c r="N366" t="s" s="51">
        <v>29</v>
      </c>
      <c r="O366" t="s" s="51">
        <v>118</v>
      </c>
      <c r="P366" s="53">
        <v>10</v>
      </c>
      <c r="Q366" s="53">
        <v>9</v>
      </c>
      <c r="R366" s="53">
        <v>43</v>
      </c>
      <c r="S366" s="47">
        <v>330</v>
      </c>
      <c r="T366" s="47">
        <v>7590</v>
      </c>
      <c r="U366" s="48">
        <v>23</v>
      </c>
      <c r="V366" s="49"/>
      <c r="W366" s="49"/>
    </row>
    <row r="367" ht="16" customHeight="1">
      <c r="A367" s="50">
        <v>8053840275277</v>
      </c>
      <c r="B367" t="s" s="41">
        <v>112</v>
      </c>
      <c r="C367" t="s" s="51">
        <v>83</v>
      </c>
      <c r="D367" t="s" s="52">
        <v>685</v>
      </c>
      <c r="E367" t="s" s="44">
        <v>686</v>
      </c>
      <c r="F367" t="s" s="41">
        <v>86</v>
      </c>
      <c r="G367" t="s" s="41">
        <v>87</v>
      </c>
      <c r="H367" t="s" s="41">
        <v>687</v>
      </c>
      <c r="I367" s="45">
        <v>6402999600</v>
      </c>
      <c r="J367" t="s" s="51">
        <v>688</v>
      </c>
      <c r="K367" s="53">
        <v>20940</v>
      </c>
      <c r="L367" t="s" s="51">
        <v>689</v>
      </c>
      <c r="M367" t="s" s="51">
        <v>91</v>
      </c>
      <c r="N367" t="s" s="51">
        <v>29</v>
      </c>
      <c r="O367" t="s" s="51">
        <v>118</v>
      </c>
      <c r="P367" s="53">
        <v>11</v>
      </c>
      <c r="Q367" s="53">
        <v>10</v>
      </c>
      <c r="R367" s="53">
        <v>44.5</v>
      </c>
      <c r="S367" s="47">
        <v>330</v>
      </c>
      <c r="T367" s="47">
        <v>4620</v>
      </c>
      <c r="U367" s="48">
        <v>14</v>
      </c>
      <c r="V367" s="49"/>
      <c r="W367" s="49"/>
    </row>
    <row r="368" ht="16" customHeight="1">
      <c r="A368" s="50">
        <v>8053840307640</v>
      </c>
      <c r="B368" t="s" s="41">
        <v>112</v>
      </c>
      <c r="C368" t="s" s="51">
        <v>83</v>
      </c>
      <c r="D368" t="s" s="52">
        <v>685</v>
      </c>
      <c r="E368" t="s" s="44">
        <v>690</v>
      </c>
      <c r="F368" t="s" s="41">
        <v>86</v>
      </c>
      <c r="G368" t="s" s="41">
        <v>87</v>
      </c>
      <c r="H368" t="s" s="41">
        <v>687</v>
      </c>
      <c r="I368" s="45">
        <v>6402999600</v>
      </c>
      <c r="J368" t="s" s="51">
        <v>688</v>
      </c>
      <c r="K368" s="53">
        <v>30145</v>
      </c>
      <c r="L368" t="s" s="51">
        <v>691</v>
      </c>
      <c r="M368" t="s" s="51">
        <v>162</v>
      </c>
      <c r="N368" t="s" s="51">
        <v>29</v>
      </c>
      <c r="O368" t="s" s="51">
        <v>118</v>
      </c>
      <c r="P368" s="53">
        <v>9</v>
      </c>
      <c r="Q368" s="53">
        <v>8</v>
      </c>
      <c r="R368" s="53">
        <v>42</v>
      </c>
      <c r="S368" s="47">
        <v>330</v>
      </c>
      <c r="T368" s="47">
        <v>14850</v>
      </c>
      <c r="U368" s="48">
        <v>45</v>
      </c>
      <c r="V368" s="49"/>
      <c r="W368" s="49"/>
    </row>
    <row r="369" ht="16" customHeight="1">
      <c r="A369" s="50">
        <v>8053840307572</v>
      </c>
      <c r="B369" t="s" s="41">
        <v>112</v>
      </c>
      <c r="C369" t="s" s="51">
        <v>83</v>
      </c>
      <c r="D369" t="s" s="52">
        <v>685</v>
      </c>
      <c r="E369" t="s" s="44">
        <v>690</v>
      </c>
      <c r="F369" t="s" s="41">
        <v>86</v>
      </c>
      <c r="G369" t="s" s="41">
        <v>87</v>
      </c>
      <c r="H369" t="s" s="41">
        <v>687</v>
      </c>
      <c r="I369" s="45">
        <v>6402999600</v>
      </c>
      <c r="J369" t="s" s="51">
        <v>688</v>
      </c>
      <c r="K369" s="53">
        <v>30145</v>
      </c>
      <c r="L369" t="s" s="51">
        <v>691</v>
      </c>
      <c r="M369" t="s" s="51">
        <v>162</v>
      </c>
      <c r="N369" t="s" s="51">
        <v>29</v>
      </c>
      <c r="O369" t="s" s="51">
        <v>118</v>
      </c>
      <c r="P369" s="53">
        <v>10</v>
      </c>
      <c r="Q369" s="53">
        <v>9</v>
      </c>
      <c r="R369" s="53">
        <v>43</v>
      </c>
      <c r="S369" s="47">
        <v>330</v>
      </c>
      <c r="T369" s="47">
        <v>5280</v>
      </c>
      <c r="U369" s="48">
        <v>16</v>
      </c>
      <c r="V369" s="49"/>
      <c r="W369" s="49"/>
    </row>
    <row r="370" ht="16" customHeight="1">
      <c r="A370" s="50">
        <v>8053840307589</v>
      </c>
      <c r="B370" t="s" s="41">
        <v>112</v>
      </c>
      <c r="C370" t="s" s="51">
        <v>83</v>
      </c>
      <c r="D370" t="s" s="52">
        <v>685</v>
      </c>
      <c r="E370" t="s" s="44">
        <v>690</v>
      </c>
      <c r="F370" t="s" s="41">
        <v>86</v>
      </c>
      <c r="G370" t="s" s="41">
        <v>87</v>
      </c>
      <c r="H370" t="s" s="41">
        <v>687</v>
      </c>
      <c r="I370" s="45">
        <v>6402999600</v>
      </c>
      <c r="J370" t="s" s="51">
        <v>688</v>
      </c>
      <c r="K370" s="53">
        <v>30145</v>
      </c>
      <c r="L370" t="s" s="51">
        <v>691</v>
      </c>
      <c r="M370" t="s" s="51">
        <v>162</v>
      </c>
      <c r="N370" t="s" s="51">
        <v>29</v>
      </c>
      <c r="O370" t="s" s="51">
        <v>118</v>
      </c>
      <c r="P370" s="53">
        <v>11</v>
      </c>
      <c r="Q370" s="53">
        <v>10</v>
      </c>
      <c r="R370" s="53">
        <v>44.5</v>
      </c>
      <c r="S370" s="47">
        <v>330</v>
      </c>
      <c r="T370" s="47">
        <v>4950</v>
      </c>
      <c r="U370" s="48">
        <v>15</v>
      </c>
      <c r="V370" s="49"/>
      <c r="W370" s="49"/>
    </row>
    <row r="371" ht="16" customHeight="1">
      <c r="A371" s="50">
        <v>8053840307596</v>
      </c>
      <c r="B371" t="s" s="41">
        <v>112</v>
      </c>
      <c r="C371" t="s" s="51">
        <v>83</v>
      </c>
      <c r="D371" t="s" s="52">
        <v>685</v>
      </c>
      <c r="E371" t="s" s="44">
        <v>690</v>
      </c>
      <c r="F371" t="s" s="41">
        <v>86</v>
      </c>
      <c r="G371" t="s" s="41">
        <v>87</v>
      </c>
      <c r="H371" t="s" s="41">
        <v>687</v>
      </c>
      <c r="I371" s="45">
        <v>6402999600</v>
      </c>
      <c r="J371" t="s" s="51">
        <v>688</v>
      </c>
      <c r="K371" s="53">
        <v>30145</v>
      </c>
      <c r="L371" t="s" s="51">
        <v>691</v>
      </c>
      <c r="M371" t="s" s="51">
        <v>162</v>
      </c>
      <c r="N371" t="s" s="51">
        <v>29</v>
      </c>
      <c r="O371" t="s" s="51">
        <v>118</v>
      </c>
      <c r="P371" s="53">
        <v>12</v>
      </c>
      <c r="Q371" s="53">
        <v>11</v>
      </c>
      <c r="R371" s="53">
        <v>45.5</v>
      </c>
      <c r="S371" s="47">
        <v>330</v>
      </c>
      <c r="T371" s="47">
        <v>1320</v>
      </c>
      <c r="U371" s="48">
        <v>4</v>
      </c>
      <c r="V371" s="49"/>
      <c r="W371" s="49"/>
    </row>
    <row r="372" ht="16" customHeight="1">
      <c r="A372" s="50">
        <v>8053840297781</v>
      </c>
      <c r="B372" t="s" s="41">
        <v>112</v>
      </c>
      <c r="C372" t="s" s="51">
        <v>83</v>
      </c>
      <c r="D372" t="s" s="52">
        <v>692</v>
      </c>
      <c r="E372" t="s" s="44">
        <v>693</v>
      </c>
      <c r="F372" t="s" s="41">
        <v>86</v>
      </c>
      <c r="G372" t="s" s="41">
        <v>87</v>
      </c>
      <c r="H372" t="s" s="41">
        <v>694</v>
      </c>
      <c r="I372" s="45">
        <v>6403999310</v>
      </c>
      <c r="J372" t="s" s="51">
        <v>695</v>
      </c>
      <c r="K372" s="53">
        <v>10161</v>
      </c>
      <c r="L372" t="s" s="51">
        <v>696</v>
      </c>
      <c r="M372" t="s" s="51">
        <v>162</v>
      </c>
      <c r="N372" t="s" s="51">
        <v>29</v>
      </c>
      <c r="O372" t="s" s="51">
        <v>231</v>
      </c>
      <c r="P372" s="53">
        <v>7</v>
      </c>
      <c r="Q372" s="53">
        <v>6</v>
      </c>
      <c r="R372" s="53">
        <v>39</v>
      </c>
      <c r="S372" s="47">
        <v>170</v>
      </c>
      <c r="T372" s="47">
        <v>170</v>
      </c>
      <c r="U372" s="48">
        <v>1</v>
      </c>
      <c r="V372" s="49"/>
      <c r="W372" s="49"/>
    </row>
    <row r="373" ht="16" customHeight="1">
      <c r="A373" s="50">
        <v>8053840264691</v>
      </c>
      <c r="B373" t="s" s="41">
        <v>112</v>
      </c>
      <c r="C373" t="s" s="51">
        <v>83</v>
      </c>
      <c r="D373" t="s" s="52">
        <v>697</v>
      </c>
      <c r="E373" t="s" s="44">
        <v>698</v>
      </c>
      <c r="F373" t="s" s="41">
        <v>86</v>
      </c>
      <c r="G373" t="s" s="41">
        <v>87</v>
      </c>
      <c r="H373" t="s" s="41">
        <v>115</v>
      </c>
      <c r="I373" s="45">
        <v>6404199000</v>
      </c>
      <c r="J373" t="s" s="51">
        <v>699</v>
      </c>
      <c r="K373" s="53">
        <v>10100</v>
      </c>
      <c r="L373" t="s" s="51">
        <v>700</v>
      </c>
      <c r="M373" t="s" s="51">
        <v>91</v>
      </c>
      <c r="N373" t="s" s="51">
        <v>29</v>
      </c>
      <c r="O373" t="s" s="51">
        <v>231</v>
      </c>
      <c r="P373" s="53">
        <v>9.5</v>
      </c>
      <c r="Q373" s="53">
        <v>8.5</v>
      </c>
      <c r="R373" s="53">
        <v>42.5</v>
      </c>
      <c r="S373" s="47">
        <v>320</v>
      </c>
      <c r="T373" s="47">
        <v>960</v>
      </c>
      <c r="U373" s="48">
        <v>3</v>
      </c>
      <c r="V373" s="49"/>
      <c r="W373" s="49"/>
    </row>
    <row r="374" ht="16" customHeight="1">
      <c r="A374" s="50">
        <v>8053840264462</v>
      </c>
      <c r="B374" t="s" s="41">
        <v>112</v>
      </c>
      <c r="C374" t="s" s="51">
        <v>83</v>
      </c>
      <c r="D374" t="s" s="52">
        <v>697</v>
      </c>
      <c r="E374" t="s" s="44">
        <v>698</v>
      </c>
      <c r="F374" t="s" s="41">
        <v>86</v>
      </c>
      <c r="G374" t="s" s="41">
        <v>87</v>
      </c>
      <c r="H374" t="s" s="41">
        <v>115</v>
      </c>
      <c r="I374" s="45">
        <v>6404199000</v>
      </c>
      <c r="J374" t="s" s="51">
        <v>699</v>
      </c>
      <c r="K374" s="53">
        <v>10100</v>
      </c>
      <c r="L374" t="s" s="51">
        <v>700</v>
      </c>
      <c r="M374" t="s" s="51">
        <v>91</v>
      </c>
      <c r="N374" t="s" s="51">
        <v>29</v>
      </c>
      <c r="O374" t="s" s="51">
        <v>231</v>
      </c>
      <c r="P374" s="53">
        <v>10.5</v>
      </c>
      <c r="Q374" s="53">
        <v>9.5</v>
      </c>
      <c r="R374" s="53">
        <v>44</v>
      </c>
      <c r="S374" s="47">
        <v>320</v>
      </c>
      <c r="T374" s="47">
        <v>320</v>
      </c>
      <c r="U374" s="48">
        <v>1</v>
      </c>
      <c r="V374" s="49"/>
      <c r="W374" s="49"/>
    </row>
    <row r="375" ht="16" customHeight="1">
      <c r="A375" s="50">
        <v>8053840264479</v>
      </c>
      <c r="B375" t="s" s="41">
        <v>112</v>
      </c>
      <c r="C375" t="s" s="51">
        <v>83</v>
      </c>
      <c r="D375" t="s" s="52">
        <v>697</v>
      </c>
      <c r="E375" t="s" s="44">
        <v>698</v>
      </c>
      <c r="F375" t="s" s="41">
        <v>86</v>
      </c>
      <c r="G375" t="s" s="41">
        <v>87</v>
      </c>
      <c r="H375" t="s" s="41">
        <v>115</v>
      </c>
      <c r="I375" s="45">
        <v>6404199000</v>
      </c>
      <c r="J375" t="s" s="51">
        <v>699</v>
      </c>
      <c r="K375" s="53">
        <v>10100</v>
      </c>
      <c r="L375" t="s" s="51">
        <v>700</v>
      </c>
      <c r="M375" t="s" s="51">
        <v>91</v>
      </c>
      <c r="N375" t="s" s="51">
        <v>29</v>
      </c>
      <c r="O375" t="s" s="51">
        <v>231</v>
      </c>
      <c r="P375" s="53">
        <v>11</v>
      </c>
      <c r="Q375" s="53">
        <v>10</v>
      </c>
      <c r="R375" s="53">
        <v>44.5</v>
      </c>
      <c r="S375" s="47">
        <v>320</v>
      </c>
      <c r="T375" s="47">
        <v>1280</v>
      </c>
      <c r="U375" s="48">
        <v>4</v>
      </c>
      <c r="V375" s="49"/>
      <c r="W375" s="49"/>
    </row>
    <row r="376" ht="16" customHeight="1">
      <c r="A376" s="50">
        <v>8053840264745</v>
      </c>
      <c r="B376" t="s" s="41">
        <v>112</v>
      </c>
      <c r="C376" t="s" s="51">
        <v>83</v>
      </c>
      <c r="D376" t="s" s="52">
        <v>697</v>
      </c>
      <c r="E376" t="s" s="44">
        <v>701</v>
      </c>
      <c r="F376" t="s" s="41">
        <v>86</v>
      </c>
      <c r="G376" t="s" s="41">
        <v>87</v>
      </c>
      <c r="H376" t="s" s="41">
        <v>115</v>
      </c>
      <c r="I376" s="45">
        <v>6404199000</v>
      </c>
      <c r="J376" t="s" s="51">
        <v>699</v>
      </c>
      <c r="K376" s="53">
        <v>11000</v>
      </c>
      <c r="L376" t="s" s="51">
        <v>702</v>
      </c>
      <c r="M376" t="s" s="51">
        <v>91</v>
      </c>
      <c r="N376" t="s" s="51">
        <v>29</v>
      </c>
      <c r="O376" t="s" s="51">
        <v>231</v>
      </c>
      <c r="P376" s="53">
        <v>12</v>
      </c>
      <c r="Q376" s="53">
        <v>11</v>
      </c>
      <c r="R376" s="53">
        <v>45.5</v>
      </c>
      <c r="S376" s="47">
        <v>320</v>
      </c>
      <c r="T376" s="47">
        <v>640</v>
      </c>
      <c r="U376" s="48">
        <v>2</v>
      </c>
      <c r="V376" s="49"/>
      <c r="W376" s="49"/>
    </row>
    <row r="377" ht="16" customHeight="1">
      <c r="A377" s="50">
        <v>8053840295404</v>
      </c>
      <c r="B377" t="s" s="41">
        <v>112</v>
      </c>
      <c r="C377" t="s" s="51">
        <v>83</v>
      </c>
      <c r="D377" t="s" s="52">
        <v>703</v>
      </c>
      <c r="E377" t="s" s="44">
        <v>704</v>
      </c>
      <c r="F377" t="s" s="41">
        <v>128</v>
      </c>
      <c r="G377" t="s" s="41">
        <v>129</v>
      </c>
      <c r="H377" t="s" s="41">
        <v>705</v>
      </c>
      <c r="I377" s="45">
        <v>6403999310</v>
      </c>
      <c r="J377" t="s" s="51">
        <v>706</v>
      </c>
      <c r="K377" s="53">
        <v>10105</v>
      </c>
      <c r="L377" t="s" s="51">
        <v>707</v>
      </c>
      <c r="M377" t="s" s="51">
        <v>162</v>
      </c>
      <c r="N377" t="s" s="51">
        <v>29</v>
      </c>
      <c r="O377" t="s" s="51">
        <v>118</v>
      </c>
      <c r="P377" s="53">
        <v>5.5</v>
      </c>
      <c r="Q377" s="53">
        <v>4.5</v>
      </c>
      <c r="R377" s="53">
        <v>36.5</v>
      </c>
      <c r="S377" s="47">
        <v>140</v>
      </c>
      <c r="T377" s="47">
        <v>700</v>
      </c>
      <c r="U377" s="48">
        <v>5</v>
      </c>
      <c r="V377" s="49"/>
      <c r="W377" s="49"/>
    </row>
    <row r="378" ht="16" customHeight="1">
      <c r="A378" s="50">
        <v>8053840295435</v>
      </c>
      <c r="B378" t="s" s="41">
        <v>112</v>
      </c>
      <c r="C378" t="s" s="51">
        <v>83</v>
      </c>
      <c r="D378" t="s" s="52">
        <v>703</v>
      </c>
      <c r="E378" t="s" s="44">
        <v>704</v>
      </c>
      <c r="F378" t="s" s="41">
        <v>128</v>
      </c>
      <c r="G378" t="s" s="41">
        <v>129</v>
      </c>
      <c r="H378" t="s" s="41">
        <v>705</v>
      </c>
      <c r="I378" s="45">
        <v>6403999310</v>
      </c>
      <c r="J378" t="s" s="51">
        <v>706</v>
      </c>
      <c r="K378" s="53">
        <v>10105</v>
      </c>
      <c r="L378" t="s" s="51">
        <v>707</v>
      </c>
      <c r="M378" t="s" s="51">
        <v>162</v>
      </c>
      <c r="N378" t="s" s="51">
        <v>29</v>
      </c>
      <c r="O378" t="s" s="51">
        <v>118</v>
      </c>
      <c r="P378" s="53">
        <v>7</v>
      </c>
      <c r="Q378" s="53">
        <v>6</v>
      </c>
      <c r="R378" s="53">
        <v>39</v>
      </c>
      <c r="S378" s="47">
        <v>140</v>
      </c>
      <c r="T378" s="47">
        <v>4200</v>
      </c>
      <c r="U378" s="48">
        <v>30</v>
      </c>
      <c r="V378" s="49"/>
      <c r="W378" s="49"/>
    </row>
    <row r="379" ht="16" customHeight="1">
      <c r="A379" s="50">
        <v>8053840295442</v>
      </c>
      <c r="B379" t="s" s="41">
        <v>112</v>
      </c>
      <c r="C379" t="s" s="51">
        <v>83</v>
      </c>
      <c r="D379" t="s" s="52">
        <v>703</v>
      </c>
      <c r="E379" t="s" s="44">
        <v>704</v>
      </c>
      <c r="F379" t="s" s="41">
        <v>128</v>
      </c>
      <c r="G379" t="s" s="41">
        <v>129</v>
      </c>
      <c r="H379" t="s" s="41">
        <v>705</v>
      </c>
      <c r="I379" s="45">
        <v>6403999310</v>
      </c>
      <c r="J379" t="s" s="51">
        <v>706</v>
      </c>
      <c r="K379" s="53">
        <v>10105</v>
      </c>
      <c r="L379" t="s" s="51">
        <v>707</v>
      </c>
      <c r="M379" t="s" s="51">
        <v>162</v>
      </c>
      <c r="N379" t="s" s="51">
        <v>29</v>
      </c>
      <c r="O379" t="s" s="51">
        <v>118</v>
      </c>
      <c r="P379" s="53">
        <v>7.5</v>
      </c>
      <c r="Q379" s="53">
        <v>6.5</v>
      </c>
      <c r="R379" s="53">
        <v>40</v>
      </c>
      <c r="S379" s="47">
        <v>140</v>
      </c>
      <c r="T379" s="47">
        <v>3080</v>
      </c>
      <c r="U379" s="48">
        <v>22</v>
      </c>
      <c r="V379" s="49"/>
      <c r="W379" s="49"/>
    </row>
    <row r="380" ht="16" customHeight="1">
      <c r="A380" s="50">
        <v>8053840295459</v>
      </c>
      <c r="B380" t="s" s="41">
        <v>112</v>
      </c>
      <c r="C380" t="s" s="51">
        <v>83</v>
      </c>
      <c r="D380" t="s" s="52">
        <v>703</v>
      </c>
      <c r="E380" t="s" s="44">
        <v>704</v>
      </c>
      <c r="F380" t="s" s="41">
        <v>128</v>
      </c>
      <c r="G380" t="s" s="41">
        <v>129</v>
      </c>
      <c r="H380" t="s" s="41">
        <v>705</v>
      </c>
      <c r="I380" s="45">
        <v>6403999310</v>
      </c>
      <c r="J380" t="s" s="51">
        <v>706</v>
      </c>
      <c r="K380" s="53">
        <v>10105</v>
      </c>
      <c r="L380" t="s" s="51">
        <v>707</v>
      </c>
      <c r="M380" t="s" s="51">
        <v>162</v>
      </c>
      <c r="N380" t="s" s="51">
        <v>29</v>
      </c>
      <c r="O380" t="s" s="51">
        <v>118</v>
      </c>
      <c r="P380" s="53">
        <v>8</v>
      </c>
      <c r="Q380" s="53">
        <v>7</v>
      </c>
      <c r="R380" s="53">
        <v>40.5</v>
      </c>
      <c r="S380" s="47">
        <v>140</v>
      </c>
      <c r="T380" s="47">
        <v>5320</v>
      </c>
      <c r="U380" s="48">
        <v>38</v>
      </c>
      <c r="V380" s="49"/>
      <c r="W380" s="49"/>
    </row>
    <row r="381" ht="16" customHeight="1">
      <c r="A381" s="50">
        <v>8053840295466</v>
      </c>
      <c r="B381" t="s" s="41">
        <v>112</v>
      </c>
      <c r="C381" t="s" s="51">
        <v>83</v>
      </c>
      <c r="D381" t="s" s="52">
        <v>703</v>
      </c>
      <c r="E381" t="s" s="44">
        <v>704</v>
      </c>
      <c r="F381" t="s" s="41">
        <v>128</v>
      </c>
      <c r="G381" t="s" s="41">
        <v>129</v>
      </c>
      <c r="H381" t="s" s="41">
        <v>705</v>
      </c>
      <c r="I381" s="45">
        <v>6403999310</v>
      </c>
      <c r="J381" t="s" s="51">
        <v>706</v>
      </c>
      <c r="K381" s="53">
        <v>10105</v>
      </c>
      <c r="L381" t="s" s="51">
        <v>707</v>
      </c>
      <c r="M381" t="s" s="51">
        <v>162</v>
      </c>
      <c r="N381" t="s" s="51">
        <v>29</v>
      </c>
      <c r="O381" t="s" s="51">
        <v>118</v>
      </c>
      <c r="P381" s="53">
        <v>8.5</v>
      </c>
      <c r="Q381" s="53">
        <v>7.5</v>
      </c>
      <c r="R381" s="53">
        <v>41</v>
      </c>
      <c r="S381" s="47">
        <v>140</v>
      </c>
      <c r="T381" s="47">
        <v>3080</v>
      </c>
      <c r="U381" s="48">
        <v>22</v>
      </c>
      <c r="V381" s="49"/>
      <c r="W381" s="49"/>
    </row>
    <row r="382" ht="16" customHeight="1">
      <c r="A382" s="50">
        <v>8053840295473</v>
      </c>
      <c r="B382" t="s" s="41">
        <v>112</v>
      </c>
      <c r="C382" t="s" s="51">
        <v>83</v>
      </c>
      <c r="D382" t="s" s="52">
        <v>703</v>
      </c>
      <c r="E382" t="s" s="44">
        <v>704</v>
      </c>
      <c r="F382" t="s" s="41">
        <v>128</v>
      </c>
      <c r="G382" t="s" s="41">
        <v>129</v>
      </c>
      <c r="H382" t="s" s="41">
        <v>705</v>
      </c>
      <c r="I382" s="45">
        <v>6403999310</v>
      </c>
      <c r="J382" t="s" s="51">
        <v>706</v>
      </c>
      <c r="K382" s="53">
        <v>10105</v>
      </c>
      <c r="L382" t="s" s="51">
        <v>707</v>
      </c>
      <c r="M382" t="s" s="51">
        <v>162</v>
      </c>
      <c r="N382" t="s" s="51">
        <v>29</v>
      </c>
      <c r="O382" t="s" s="51">
        <v>118</v>
      </c>
      <c r="P382" s="53">
        <v>9</v>
      </c>
      <c r="Q382" s="53">
        <v>8</v>
      </c>
      <c r="R382" s="53">
        <v>42</v>
      </c>
      <c r="S382" s="47">
        <v>140</v>
      </c>
      <c r="T382" s="47">
        <v>6720</v>
      </c>
      <c r="U382" s="48">
        <v>48</v>
      </c>
      <c r="V382" s="49"/>
      <c r="W382" s="49"/>
    </row>
    <row r="383" ht="16" customHeight="1">
      <c r="A383" s="50">
        <v>8053840295480</v>
      </c>
      <c r="B383" t="s" s="41">
        <v>112</v>
      </c>
      <c r="C383" t="s" s="51">
        <v>83</v>
      </c>
      <c r="D383" t="s" s="52">
        <v>703</v>
      </c>
      <c r="E383" t="s" s="44">
        <v>704</v>
      </c>
      <c r="F383" t="s" s="41">
        <v>128</v>
      </c>
      <c r="G383" t="s" s="41">
        <v>129</v>
      </c>
      <c r="H383" t="s" s="41">
        <v>705</v>
      </c>
      <c r="I383" s="45">
        <v>6403999310</v>
      </c>
      <c r="J383" t="s" s="51">
        <v>706</v>
      </c>
      <c r="K383" s="53">
        <v>10105</v>
      </c>
      <c r="L383" t="s" s="51">
        <v>707</v>
      </c>
      <c r="M383" t="s" s="51">
        <v>162</v>
      </c>
      <c r="N383" t="s" s="51">
        <v>29</v>
      </c>
      <c r="O383" t="s" s="51">
        <v>118</v>
      </c>
      <c r="P383" s="53">
        <v>9.5</v>
      </c>
      <c r="Q383" s="53">
        <v>8.5</v>
      </c>
      <c r="R383" s="53">
        <v>42.5</v>
      </c>
      <c r="S383" s="47">
        <v>140</v>
      </c>
      <c r="T383" s="47">
        <v>3780</v>
      </c>
      <c r="U383" s="48">
        <v>27</v>
      </c>
      <c r="V383" s="49"/>
      <c r="W383" s="49"/>
    </row>
    <row r="384" ht="16" customHeight="1">
      <c r="A384" s="50">
        <v>8053840295718</v>
      </c>
      <c r="B384" t="s" s="41">
        <v>112</v>
      </c>
      <c r="C384" t="s" s="51">
        <v>83</v>
      </c>
      <c r="D384" t="s" s="52">
        <v>703</v>
      </c>
      <c r="E384" t="s" s="44">
        <v>708</v>
      </c>
      <c r="F384" t="s" s="41">
        <v>128</v>
      </c>
      <c r="G384" t="s" s="41">
        <v>129</v>
      </c>
      <c r="H384" t="s" s="41">
        <v>705</v>
      </c>
      <c r="I384" s="45">
        <v>6403999310</v>
      </c>
      <c r="J384" t="s" s="51">
        <v>706</v>
      </c>
      <c r="K384" s="53">
        <v>10940</v>
      </c>
      <c r="L384" t="s" s="51">
        <v>709</v>
      </c>
      <c r="M384" t="s" s="51">
        <v>162</v>
      </c>
      <c r="N384" t="s" s="51">
        <v>29</v>
      </c>
      <c r="O384" t="s" s="51">
        <v>118</v>
      </c>
      <c r="P384" s="53">
        <v>6</v>
      </c>
      <c r="Q384" s="53">
        <v>5</v>
      </c>
      <c r="R384" s="53">
        <v>37.5</v>
      </c>
      <c r="S384" s="47">
        <v>140</v>
      </c>
      <c r="T384" s="47">
        <v>1960</v>
      </c>
      <c r="U384" s="48">
        <v>14</v>
      </c>
      <c r="V384" s="49"/>
      <c r="W384" s="49"/>
    </row>
    <row r="385" ht="16" customHeight="1">
      <c r="A385" s="50">
        <v>8053840295725</v>
      </c>
      <c r="B385" t="s" s="41">
        <v>112</v>
      </c>
      <c r="C385" t="s" s="51">
        <v>83</v>
      </c>
      <c r="D385" t="s" s="52">
        <v>703</v>
      </c>
      <c r="E385" t="s" s="44">
        <v>708</v>
      </c>
      <c r="F385" t="s" s="41">
        <v>128</v>
      </c>
      <c r="G385" t="s" s="41">
        <v>129</v>
      </c>
      <c r="H385" t="s" s="41">
        <v>705</v>
      </c>
      <c r="I385" s="45">
        <v>6403999310</v>
      </c>
      <c r="J385" t="s" s="51">
        <v>706</v>
      </c>
      <c r="K385" s="53">
        <v>10940</v>
      </c>
      <c r="L385" t="s" s="51">
        <v>709</v>
      </c>
      <c r="M385" t="s" s="51">
        <v>162</v>
      </c>
      <c r="N385" t="s" s="51">
        <v>29</v>
      </c>
      <c r="O385" t="s" s="51">
        <v>118</v>
      </c>
      <c r="P385" s="53">
        <v>6.5</v>
      </c>
      <c r="Q385" s="53">
        <v>5.5</v>
      </c>
      <c r="R385" s="53">
        <v>38.5</v>
      </c>
      <c r="S385" s="47">
        <v>140</v>
      </c>
      <c r="T385" s="47">
        <v>1820</v>
      </c>
      <c r="U385" s="48">
        <v>13</v>
      </c>
      <c r="V385" s="49"/>
      <c r="W385" s="49"/>
    </row>
    <row r="386" ht="16" customHeight="1">
      <c r="A386" s="50">
        <v>8053840295732</v>
      </c>
      <c r="B386" t="s" s="41">
        <v>112</v>
      </c>
      <c r="C386" t="s" s="51">
        <v>83</v>
      </c>
      <c r="D386" t="s" s="52">
        <v>703</v>
      </c>
      <c r="E386" t="s" s="44">
        <v>708</v>
      </c>
      <c r="F386" t="s" s="41">
        <v>128</v>
      </c>
      <c r="G386" t="s" s="41">
        <v>129</v>
      </c>
      <c r="H386" t="s" s="41">
        <v>705</v>
      </c>
      <c r="I386" s="45">
        <v>6403999310</v>
      </c>
      <c r="J386" t="s" s="51">
        <v>706</v>
      </c>
      <c r="K386" s="53">
        <v>10940</v>
      </c>
      <c r="L386" t="s" s="51">
        <v>709</v>
      </c>
      <c r="M386" t="s" s="51">
        <v>162</v>
      </c>
      <c r="N386" t="s" s="51">
        <v>29</v>
      </c>
      <c r="O386" t="s" s="51">
        <v>118</v>
      </c>
      <c r="P386" s="53">
        <v>7</v>
      </c>
      <c r="Q386" s="53">
        <v>6</v>
      </c>
      <c r="R386" s="53">
        <v>39</v>
      </c>
      <c r="S386" s="47">
        <v>140</v>
      </c>
      <c r="T386" s="47">
        <v>4200</v>
      </c>
      <c r="U386" s="48">
        <v>30</v>
      </c>
      <c r="V386" s="49"/>
      <c r="W386" s="49"/>
    </row>
    <row r="387" ht="16" customHeight="1">
      <c r="A387" s="50">
        <v>8053840295749</v>
      </c>
      <c r="B387" t="s" s="41">
        <v>112</v>
      </c>
      <c r="C387" t="s" s="51">
        <v>83</v>
      </c>
      <c r="D387" t="s" s="52">
        <v>703</v>
      </c>
      <c r="E387" t="s" s="44">
        <v>708</v>
      </c>
      <c r="F387" t="s" s="41">
        <v>128</v>
      </c>
      <c r="G387" t="s" s="41">
        <v>129</v>
      </c>
      <c r="H387" t="s" s="41">
        <v>705</v>
      </c>
      <c r="I387" s="45">
        <v>6403999310</v>
      </c>
      <c r="J387" t="s" s="51">
        <v>706</v>
      </c>
      <c r="K387" s="53">
        <v>10940</v>
      </c>
      <c r="L387" t="s" s="51">
        <v>709</v>
      </c>
      <c r="M387" t="s" s="51">
        <v>162</v>
      </c>
      <c r="N387" t="s" s="51">
        <v>29</v>
      </c>
      <c r="O387" t="s" s="51">
        <v>118</v>
      </c>
      <c r="P387" s="53">
        <v>7.5</v>
      </c>
      <c r="Q387" s="53">
        <v>6.5</v>
      </c>
      <c r="R387" s="53">
        <v>40</v>
      </c>
      <c r="S387" s="47">
        <v>140</v>
      </c>
      <c r="T387" s="47">
        <v>2660</v>
      </c>
      <c r="U387" s="48">
        <v>19</v>
      </c>
      <c r="V387" s="49"/>
      <c r="W387" s="49"/>
    </row>
    <row r="388" ht="16" customHeight="1">
      <c r="A388" s="50">
        <v>8053840295763</v>
      </c>
      <c r="B388" t="s" s="41">
        <v>112</v>
      </c>
      <c r="C388" t="s" s="51">
        <v>83</v>
      </c>
      <c r="D388" t="s" s="52">
        <v>703</v>
      </c>
      <c r="E388" t="s" s="44">
        <v>708</v>
      </c>
      <c r="F388" t="s" s="41">
        <v>128</v>
      </c>
      <c r="G388" t="s" s="41">
        <v>129</v>
      </c>
      <c r="H388" t="s" s="41">
        <v>705</v>
      </c>
      <c r="I388" s="45">
        <v>6403999310</v>
      </c>
      <c r="J388" t="s" s="51">
        <v>706</v>
      </c>
      <c r="K388" s="53">
        <v>10940</v>
      </c>
      <c r="L388" t="s" s="51">
        <v>709</v>
      </c>
      <c r="M388" t="s" s="51">
        <v>162</v>
      </c>
      <c r="N388" t="s" s="51">
        <v>29</v>
      </c>
      <c r="O388" t="s" s="51">
        <v>118</v>
      </c>
      <c r="P388" s="53">
        <v>8.5</v>
      </c>
      <c r="Q388" s="53">
        <v>7.5</v>
      </c>
      <c r="R388" s="53">
        <v>41</v>
      </c>
      <c r="S388" s="47">
        <v>140</v>
      </c>
      <c r="T388" s="47">
        <v>3360</v>
      </c>
      <c r="U388" s="48">
        <v>24</v>
      </c>
      <c r="V388" s="49"/>
      <c r="W388" s="49"/>
    </row>
    <row r="389" ht="16" customHeight="1">
      <c r="A389" s="50">
        <v>8053840295770</v>
      </c>
      <c r="B389" t="s" s="41">
        <v>112</v>
      </c>
      <c r="C389" t="s" s="51">
        <v>83</v>
      </c>
      <c r="D389" t="s" s="52">
        <v>703</v>
      </c>
      <c r="E389" t="s" s="44">
        <v>708</v>
      </c>
      <c r="F389" t="s" s="41">
        <v>128</v>
      </c>
      <c r="G389" t="s" s="41">
        <v>129</v>
      </c>
      <c r="H389" t="s" s="41">
        <v>705</v>
      </c>
      <c r="I389" s="45">
        <v>6403999310</v>
      </c>
      <c r="J389" t="s" s="51">
        <v>706</v>
      </c>
      <c r="K389" s="53">
        <v>10940</v>
      </c>
      <c r="L389" t="s" s="51">
        <v>709</v>
      </c>
      <c r="M389" t="s" s="51">
        <v>162</v>
      </c>
      <c r="N389" t="s" s="51">
        <v>29</v>
      </c>
      <c r="O389" t="s" s="51">
        <v>118</v>
      </c>
      <c r="P389" s="53">
        <v>9</v>
      </c>
      <c r="Q389" s="53">
        <v>8</v>
      </c>
      <c r="R389" s="53">
        <v>42</v>
      </c>
      <c r="S389" s="47">
        <v>140</v>
      </c>
      <c r="T389" s="47">
        <v>6580</v>
      </c>
      <c r="U389" s="48">
        <v>47</v>
      </c>
      <c r="V389" s="49"/>
      <c r="W389" s="49"/>
    </row>
    <row r="390" ht="16" customHeight="1">
      <c r="A390" s="50">
        <v>8053840295640</v>
      </c>
      <c r="B390" t="s" s="41">
        <v>112</v>
      </c>
      <c r="C390" t="s" s="51">
        <v>83</v>
      </c>
      <c r="D390" t="s" s="52">
        <v>703</v>
      </c>
      <c r="E390" t="s" s="44">
        <v>708</v>
      </c>
      <c r="F390" t="s" s="41">
        <v>128</v>
      </c>
      <c r="G390" t="s" s="41">
        <v>129</v>
      </c>
      <c r="H390" t="s" s="41">
        <v>705</v>
      </c>
      <c r="I390" s="45">
        <v>6403999310</v>
      </c>
      <c r="J390" t="s" s="51">
        <v>706</v>
      </c>
      <c r="K390" s="53">
        <v>10940</v>
      </c>
      <c r="L390" t="s" s="51">
        <v>709</v>
      </c>
      <c r="M390" t="s" s="51">
        <v>162</v>
      </c>
      <c r="N390" t="s" s="51">
        <v>29</v>
      </c>
      <c r="O390" t="s" s="51">
        <v>118</v>
      </c>
      <c r="P390" s="53">
        <v>10</v>
      </c>
      <c r="Q390" s="53">
        <v>9</v>
      </c>
      <c r="R390" s="53">
        <v>43</v>
      </c>
      <c r="S390" s="47">
        <v>140</v>
      </c>
      <c r="T390" s="47">
        <v>3500</v>
      </c>
      <c r="U390" s="48">
        <v>25</v>
      </c>
      <c r="V390" s="49"/>
      <c r="W390" s="49"/>
    </row>
    <row r="391" ht="16" customHeight="1">
      <c r="A391" s="50">
        <v>8053840295657</v>
      </c>
      <c r="B391" t="s" s="41">
        <v>112</v>
      </c>
      <c r="C391" t="s" s="51">
        <v>83</v>
      </c>
      <c r="D391" t="s" s="52">
        <v>703</v>
      </c>
      <c r="E391" t="s" s="44">
        <v>708</v>
      </c>
      <c r="F391" t="s" s="41">
        <v>128</v>
      </c>
      <c r="G391" t="s" s="41">
        <v>129</v>
      </c>
      <c r="H391" t="s" s="41">
        <v>705</v>
      </c>
      <c r="I391" s="45">
        <v>6403999310</v>
      </c>
      <c r="J391" t="s" s="51">
        <v>706</v>
      </c>
      <c r="K391" s="53">
        <v>10940</v>
      </c>
      <c r="L391" t="s" s="51">
        <v>709</v>
      </c>
      <c r="M391" t="s" s="51">
        <v>162</v>
      </c>
      <c r="N391" t="s" s="51">
        <v>29</v>
      </c>
      <c r="O391" t="s" s="51">
        <v>118</v>
      </c>
      <c r="P391" s="53">
        <v>10.5</v>
      </c>
      <c r="Q391" s="53">
        <v>9.5</v>
      </c>
      <c r="R391" s="53">
        <v>44</v>
      </c>
      <c r="S391" s="47">
        <v>140</v>
      </c>
      <c r="T391" s="47">
        <v>2380</v>
      </c>
      <c r="U391" s="48">
        <v>17</v>
      </c>
      <c r="V391" s="49"/>
      <c r="W391" s="49"/>
    </row>
    <row r="392" ht="16" customHeight="1">
      <c r="A392" s="50">
        <v>8053840295664</v>
      </c>
      <c r="B392" t="s" s="41">
        <v>112</v>
      </c>
      <c r="C392" t="s" s="51">
        <v>83</v>
      </c>
      <c r="D392" t="s" s="52">
        <v>703</v>
      </c>
      <c r="E392" t="s" s="44">
        <v>708</v>
      </c>
      <c r="F392" t="s" s="41">
        <v>128</v>
      </c>
      <c r="G392" t="s" s="41">
        <v>129</v>
      </c>
      <c r="H392" t="s" s="41">
        <v>705</v>
      </c>
      <c r="I392" s="45">
        <v>6403999310</v>
      </c>
      <c r="J392" t="s" s="51">
        <v>706</v>
      </c>
      <c r="K392" s="53">
        <v>10940</v>
      </c>
      <c r="L392" t="s" s="51">
        <v>709</v>
      </c>
      <c r="M392" t="s" s="51">
        <v>162</v>
      </c>
      <c r="N392" t="s" s="51">
        <v>29</v>
      </c>
      <c r="O392" t="s" s="51">
        <v>118</v>
      </c>
      <c r="P392" s="53">
        <v>11</v>
      </c>
      <c r="Q392" s="53">
        <v>10</v>
      </c>
      <c r="R392" s="53">
        <v>44.5</v>
      </c>
      <c r="S392" s="47">
        <v>140</v>
      </c>
      <c r="T392" s="47">
        <v>2240</v>
      </c>
      <c r="U392" s="48">
        <v>16</v>
      </c>
      <c r="V392" s="49"/>
      <c r="W392" s="49"/>
    </row>
    <row r="393" ht="16" customHeight="1">
      <c r="A393" s="50">
        <v>8053840295671</v>
      </c>
      <c r="B393" t="s" s="41">
        <v>112</v>
      </c>
      <c r="C393" t="s" s="51">
        <v>83</v>
      </c>
      <c r="D393" t="s" s="52">
        <v>703</v>
      </c>
      <c r="E393" t="s" s="44">
        <v>708</v>
      </c>
      <c r="F393" t="s" s="41">
        <v>128</v>
      </c>
      <c r="G393" t="s" s="41">
        <v>129</v>
      </c>
      <c r="H393" t="s" s="41">
        <v>705</v>
      </c>
      <c r="I393" s="45">
        <v>6403999310</v>
      </c>
      <c r="J393" t="s" s="51">
        <v>706</v>
      </c>
      <c r="K393" s="53">
        <v>10940</v>
      </c>
      <c r="L393" t="s" s="51">
        <v>709</v>
      </c>
      <c r="M393" t="s" s="51">
        <v>162</v>
      </c>
      <c r="N393" t="s" s="51">
        <v>29</v>
      </c>
      <c r="O393" t="s" s="51">
        <v>118</v>
      </c>
      <c r="P393" s="53">
        <v>11.5</v>
      </c>
      <c r="Q393" s="53">
        <v>10.5</v>
      </c>
      <c r="R393" s="53">
        <v>45</v>
      </c>
      <c r="S393" s="47">
        <v>140</v>
      </c>
      <c r="T393" s="47">
        <v>1120</v>
      </c>
      <c r="U393" s="48">
        <v>8</v>
      </c>
      <c r="V393" s="49"/>
      <c r="W393" s="49"/>
    </row>
    <row r="394" ht="16" customHeight="1">
      <c r="A394" s="50">
        <v>8053840295848</v>
      </c>
      <c r="B394" t="s" s="41">
        <v>112</v>
      </c>
      <c r="C394" t="s" s="51">
        <v>83</v>
      </c>
      <c r="D394" t="s" s="52">
        <v>703</v>
      </c>
      <c r="E394" t="s" s="44">
        <v>710</v>
      </c>
      <c r="F394" t="s" s="41">
        <v>128</v>
      </c>
      <c r="G394" t="s" s="41">
        <v>129</v>
      </c>
      <c r="H394" t="s" s="41">
        <v>705</v>
      </c>
      <c r="I394" s="45">
        <v>6403999310</v>
      </c>
      <c r="J394" t="s" s="51">
        <v>706</v>
      </c>
      <c r="K394" s="53">
        <v>11007</v>
      </c>
      <c r="L394" t="s" s="51">
        <v>711</v>
      </c>
      <c r="M394" t="s" s="51">
        <v>162</v>
      </c>
      <c r="N394" t="s" s="51">
        <v>29</v>
      </c>
      <c r="O394" t="s" s="51">
        <v>118</v>
      </c>
      <c r="P394" s="53">
        <v>5</v>
      </c>
      <c r="Q394" s="53">
        <v>4</v>
      </c>
      <c r="R394" s="53">
        <v>36</v>
      </c>
      <c r="S394" s="47">
        <v>140</v>
      </c>
      <c r="T394" s="47">
        <v>980</v>
      </c>
      <c r="U394" s="48">
        <v>7</v>
      </c>
      <c r="V394" s="49"/>
      <c r="W394" s="49"/>
    </row>
    <row r="395" ht="16" customHeight="1">
      <c r="A395" s="50">
        <v>8053840295855</v>
      </c>
      <c r="B395" t="s" s="41">
        <v>112</v>
      </c>
      <c r="C395" t="s" s="51">
        <v>83</v>
      </c>
      <c r="D395" t="s" s="52">
        <v>703</v>
      </c>
      <c r="E395" t="s" s="44">
        <v>710</v>
      </c>
      <c r="F395" t="s" s="41">
        <v>128</v>
      </c>
      <c r="G395" t="s" s="41">
        <v>129</v>
      </c>
      <c r="H395" t="s" s="41">
        <v>705</v>
      </c>
      <c r="I395" s="45">
        <v>6403999310</v>
      </c>
      <c r="J395" t="s" s="51">
        <v>706</v>
      </c>
      <c r="K395" s="53">
        <v>11007</v>
      </c>
      <c r="L395" t="s" s="51">
        <v>711</v>
      </c>
      <c r="M395" t="s" s="51">
        <v>162</v>
      </c>
      <c r="N395" t="s" s="51">
        <v>29</v>
      </c>
      <c r="O395" t="s" s="51">
        <v>118</v>
      </c>
      <c r="P395" s="53">
        <v>5.5</v>
      </c>
      <c r="Q395" s="53">
        <v>4.5</v>
      </c>
      <c r="R395" s="53">
        <v>36.5</v>
      </c>
      <c r="S395" s="47">
        <v>140</v>
      </c>
      <c r="T395" s="47">
        <v>1540</v>
      </c>
      <c r="U395" s="48">
        <v>11</v>
      </c>
      <c r="V395" s="49"/>
      <c r="W395" s="49"/>
    </row>
    <row r="396" ht="16" customHeight="1">
      <c r="A396" s="50">
        <v>8053840295862</v>
      </c>
      <c r="B396" t="s" s="41">
        <v>112</v>
      </c>
      <c r="C396" t="s" s="51">
        <v>83</v>
      </c>
      <c r="D396" t="s" s="52">
        <v>703</v>
      </c>
      <c r="E396" t="s" s="44">
        <v>710</v>
      </c>
      <c r="F396" t="s" s="41">
        <v>128</v>
      </c>
      <c r="G396" t="s" s="41">
        <v>129</v>
      </c>
      <c r="H396" t="s" s="41">
        <v>705</v>
      </c>
      <c r="I396" s="45">
        <v>6403999310</v>
      </c>
      <c r="J396" t="s" s="51">
        <v>706</v>
      </c>
      <c r="K396" s="53">
        <v>11007</v>
      </c>
      <c r="L396" t="s" s="51">
        <v>711</v>
      </c>
      <c r="M396" t="s" s="51">
        <v>162</v>
      </c>
      <c r="N396" t="s" s="51">
        <v>29</v>
      </c>
      <c r="O396" t="s" s="51">
        <v>118</v>
      </c>
      <c r="P396" s="53">
        <v>6</v>
      </c>
      <c r="Q396" s="53">
        <v>5</v>
      </c>
      <c r="R396" s="53">
        <v>37.5</v>
      </c>
      <c r="S396" s="47">
        <v>140</v>
      </c>
      <c r="T396" s="47">
        <v>1400</v>
      </c>
      <c r="U396" s="48">
        <v>10</v>
      </c>
      <c r="V396" s="49"/>
      <c r="W396" s="49"/>
    </row>
    <row r="397" ht="16" customHeight="1">
      <c r="A397" s="50">
        <v>8053840295886</v>
      </c>
      <c r="B397" t="s" s="41">
        <v>112</v>
      </c>
      <c r="C397" t="s" s="51">
        <v>83</v>
      </c>
      <c r="D397" t="s" s="52">
        <v>703</v>
      </c>
      <c r="E397" t="s" s="44">
        <v>710</v>
      </c>
      <c r="F397" t="s" s="41">
        <v>128</v>
      </c>
      <c r="G397" t="s" s="41">
        <v>129</v>
      </c>
      <c r="H397" t="s" s="41">
        <v>705</v>
      </c>
      <c r="I397" s="45">
        <v>6403999310</v>
      </c>
      <c r="J397" t="s" s="51">
        <v>706</v>
      </c>
      <c r="K397" s="53">
        <v>11007</v>
      </c>
      <c r="L397" t="s" s="51">
        <v>711</v>
      </c>
      <c r="M397" t="s" s="51">
        <v>162</v>
      </c>
      <c r="N397" t="s" s="51">
        <v>29</v>
      </c>
      <c r="O397" t="s" s="51">
        <v>118</v>
      </c>
      <c r="P397" s="53">
        <v>7</v>
      </c>
      <c r="Q397" s="53">
        <v>6</v>
      </c>
      <c r="R397" s="53">
        <v>39</v>
      </c>
      <c r="S397" s="47">
        <v>140</v>
      </c>
      <c r="T397" s="47">
        <v>3360</v>
      </c>
      <c r="U397" s="48">
        <v>24</v>
      </c>
      <c r="V397" s="49"/>
      <c r="W397" s="49"/>
    </row>
    <row r="398" ht="16" customHeight="1">
      <c r="A398" s="50">
        <v>8053840295893</v>
      </c>
      <c r="B398" t="s" s="41">
        <v>112</v>
      </c>
      <c r="C398" t="s" s="51">
        <v>83</v>
      </c>
      <c r="D398" t="s" s="52">
        <v>703</v>
      </c>
      <c r="E398" t="s" s="44">
        <v>710</v>
      </c>
      <c r="F398" t="s" s="41">
        <v>128</v>
      </c>
      <c r="G398" t="s" s="41">
        <v>129</v>
      </c>
      <c r="H398" t="s" s="41">
        <v>705</v>
      </c>
      <c r="I398" s="45">
        <v>6403999310</v>
      </c>
      <c r="J398" t="s" s="51">
        <v>706</v>
      </c>
      <c r="K398" s="53">
        <v>11007</v>
      </c>
      <c r="L398" t="s" s="51">
        <v>711</v>
      </c>
      <c r="M398" t="s" s="51">
        <v>162</v>
      </c>
      <c r="N398" t="s" s="51">
        <v>29</v>
      </c>
      <c r="O398" t="s" s="51">
        <v>118</v>
      </c>
      <c r="P398" s="53">
        <v>7.5</v>
      </c>
      <c r="Q398" s="53">
        <v>6.5</v>
      </c>
      <c r="R398" s="53">
        <v>40</v>
      </c>
      <c r="S398" s="47">
        <v>140</v>
      </c>
      <c r="T398" s="47">
        <v>2660</v>
      </c>
      <c r="U398" s="48">
        <v>19</v>
      </c>
      <c r="V398" s="49"/>
      <c r="W398" s="49"/>
    </row>
    <row r="399" ht="16" customHeight="1">
      <c r="A399" s="50">
        <v>8053840295930</v>
      </c>
      <c r="B399" t="s" s="41">
        <v>112</v>
      </c>
      <c r="C399" t="s" s="51">
        <v>83</v>
      </c>
      <c r="D399" t="s" s="52">
        <v>703</v>
      </c>
      <c r="E399" t="s" s="44">
        <v>710</v>
      </c>
      <c r="F399" t="s" s="41">
        <v>128</v>
      </c>
      <c r="G399" t="s" s="41">
        <v>129</v>
      </c>
      <c r="H399" t="s" s="41">
        <v>705</v>
      </c>
      <c r="I399" s="45">
        <v>6403999310</v>
      </c>
      <c r="J399" t="s" s="51">
        <v>706</v>
      </c>
      <c r="K399" s="53">
        <v>11007</v>
      </c>
      <c r="L399" t="s" s="51">
        <v>711</v>
      </c>
      <c r="M399" t="s" s="51">
        <v>162</v>
      </c>
      <c r="N399" t="s" s="51">
        <v>29</v>
      </c>
      <c r="O399" t="s" s="51">
        <v>118</v>
      </c>
      <c r="P399" s="53">
        <v>9.5</v>
      </c>
      <c r="Q399" s="53">
        <v>8.5</v>
      </c>
      <c r="R399" s="53">
        <v>42.5</v>
      </c>
      <c r="S399" s="47">
        <v>140</v>
      </c>
      <c r="T399" s="47">
        <v>4480</v>
      </c>
      <c r="U399" s="48">
        <v>32</v>
      </c>
      <c r="V399" s="49"/>
      <c r="W399" s="49"/>
    </row>
    <row r="400" ht="16" customHeight="1">
      <c r="A400" s="50">
        <v>8053840295794</v>
      </c>
      <c r="B400" t="s" s="41">
        <v>112</v>
      </c>
      <c r="C400" t="s" s="51">
        <v>83</v>
      </c>
      <c r="D400" t="s" s="52">
        <v>703</v>
      </c>
      <c r="E400" t="s" s="44">
        <v>710</v>
      </c>
      <c r="F400" t="s" s="41">
        <v>128</v>
      </c>
      <c r="G400" t="s" s="41">
        <v>129</v>
      </c>
      <c r="H400" t="s" s="41">
        <v>705</v>
      </c>
      <c r="I400" s="45">
        <v>6403999310</v>
      </c>
      <c r="J400" t="s" s="51">
        <v>706</v>
      </c>
      <c r="K400" s="53">
        <v>11007</v>
      </c>
      <c r="L400" t="s" s="51">
        <v>711</v>
      </c>
      <c r="M400" t="s" s="51">
        <v>162</v>
      </c>
      <c r="N400" t="s" s="51">
        <v>29</v>
      </c>
      <c r="O400" t="s" s="51">
        <v>118</v>
      </c>
      <c r="P400" s="53">
        <v>10</v>
      </c>
      <c r="Q400" s="53">
        <v>9</v>
      </c>
      <c r="R400" s="53">
        <v>43</v>
      </c>
      <c r="S400" s="47">
        <v>140</v>
      </c>
      <c r="T400" s="47">
        <v>11340</v>
      </c>
      <c r="U400" s="48">
        <v>81</v>
      </c>
      <c r="V400" s="49"/>
      <c r="W400" s="49"/>
    </row>
    <row r="401" ht="16" customHeight="1">
      <c r="A401" s="50">
        <v>8053840316055</v>
      </c>
      <c r="B401" t="s" s="41">
        <v>112</v>
      </c>
      <c r="C401" t="s" s="51">
        <v>83</v>
      </c>
      <c r="D401" t="s" s="52">
        <v>712</v>
      </c>
      <c r="E401" t="s" s="44">
        <v>713</v>
      </c>
      <c r="F401" t="s" s="41">
        <v>128</v>
      </c>
      <c r="G401" t="s" s="41">
        <v>129</v>
      </c>
      <c r="H401" t="s" s="41">
        <v>714</v>
      </c>
      <c r="I401" s="45">
        <v>6403999310</v>
      </c>
      <c r="J401" t="s" s="51">
        <v>715</v>
      </c>
      <c r="K401" s="53">
        <v>10101</v>
      </c>
      <c r="L401" t="s" s="51">
        <v>716</v>
      </c>
      <c r="M401" t="s" s="51">
        <v>162</v>
      </c>
      <c r="N401" t="s" s="51">
        <v>29</v>
      </c>
      <c r="O401" t="s" s="51">
        <v>118</v>
      </c>
      <c r="P401" s="53">
        <v>5.5</v>
      </c>
      <c r="Q401" s="53">
        <v>4.5</v>
      </c>
      <c r="R401" s="53">
        <v>36.5</v>
      </c>
      <c r="S401" s="47">
        <v>250</v>
      </c>
      <c r="T401" s="47">
        <v>2250</v>
      </c>
      <c r="U401" s="48">
        <v>9</v>
      </c>
      <c r="V401" s="49"/>
      <c r="W401" s="49"/>
    </row>
    <row r="402" ht="16" customHeight="1">
      <c r="A402" s="50">
        <v>8053840316116</v>
      </c>
      <c r="B402" t="s" s="41">
        <v>112</v>
      </c>
      <c r="C402" t="s" s="51">
        <v>83</v>
      </c>
      <c r="D402" t="s" s="52">
        <v>712</v>
      </c>
      <c r="E402" t="s" s="44">
        <v>713</v>
      </c>
      <c r="F402" t="s" s="41">
        <v>128</v>
      </c>
      <c r="G402" t="s" s="41">
        <v>129</v>
      </c>
      <c r="H402" t="s" s="41">
        <v>714</v>
      </c>
      <c r="I402" s="45">
        <v>6403999310</v>
      </c>
      <c r="J402" t="s" s="51">
        <v>715</v>
      </c>
      <c r="K402" s="53">
        <v>10101</v>
      </c>
      <c r="L402" t="s" s="51">
        <v>716</v>
      </c>
      <c r="M402" t="s" s="51">
        <v>162</v>
      </c>
      <c r="N402" t="s" s="51">
        <v>29</v>
      </c>
      <c r="O402" t="s" s="51">
        <v>118</v>
      </c>
      <c r="P402" s="53">
        <v>8.5</v>
      </c>
      <c r="Q402" s="53">
        <v>7.5</v>
      </c>
      <c r="R402" s="53">
        <v>41</v>
      </c>
      <c r="S402" s="47">
        <v>250</v>
      </c>
      <c r="T402" s="47">
        <v>4250</v>
      </c>
      <c r="U402" s="48">
        <v>17</v>
      </c>
      <c r="V402" s="49"/>
      <c r="W402" s="49"/>
    </row>
    <row r="403" ht="16" customHeight="1">
      <c r="A403" s="50">
        <v>8053840316123</v>
      </c>
      <c r="B403" t="s" s="41">
        <v>112</v>
      </c>
      <c r="C403" t="s" s="51">
        <v>83</v>
      </c>
      <c r="D403" t="s" s="52">
        <v>712</v>
      </c>
      <c r="E403" t="s" s="44">
        <v>713</v>
      </c>
      <c r="F403" t="s" s="41">
        <v>128</v>
      </c>
      <c r="G403" t="s" s="41">
        <v>129</v>
      </c>
      <c r="H403" t="s" s="41">
        <v>714</v>
      </c>
      <c r="I403" s="45">
        <v>6403999310</v>
      </c>
      <c r="J403" t="s" s="51">
        <v>715</v>
      </c>
      <c r="K403" s="53">
        <v>10101</v>
      </c>
      <c r="L403" t="s" s="51">
        <v>716</v>
      </c>
      <c r="M403" t="s" s="51">
        <v>162</v>
      </c>
      <c r="N403" t="s" s="51">
        <v>29</v>
      </c>
      <c r="O403" t="s" s="51">
        <v>118</v>
      </c>
      <c r="P403" s="53">
        <v>9</v>
      </c>
      <c r="Q403" s="53">
        <v>8</v>
      </c>
      <c r="R403" s="53">
        <v>42</v>
      </c>
      <c r="S403" s="47">
        <v>250</v>
      </c>
      <c r="T403" s="47">
        <v>6750</v>
      </c>
      <c r="U403" s="48">
        <v>27</v>
      </c>
      <c r="V403" s="49"/>
      <c r="W403" s="49"/>
    </row>
    <row r="404" ht="16" customHeight="1">
      <c r="A404" s="50">
        <v>8053840315997</v>
      </c>
      <c r="B404" t="s" s="41">
        <v>112</v>
      </c>
      <c r="C404" t="s" s="51">
        <v>83</v>
      </c>
      <c r="D404" t="s" s="52">
        <v>712</v>
      </c>
      <c r="E404" t="s" s="44">
        <v>713</v>
      </c>
      <c r="F404" t="s" s="41">
        <v>128</v>
      </c>
      <c r="G404" t="s" s="41">
        <v>129</v>
      </c>
      <c r="H404" t="s" s="41">
        <v>714</v>
      </c>
      <c r="I404" s="45">
        <v>6403999310</v>
      </c>
      <c r="J404" t="s" s="51">
        <v>715</v>
      </c>
      <c r="K404" s="53">
        <v>10101</v>
      </c>
      <c r="L404" t="s" s="51">
        <v>716</v>
      </c>
      <c r="M404" t="s" s="51">
        <v>162</v>
      </c>
      <c r="N404" t="s" s="51">
        <v>29</v>
      </c>
      <c r="O404" t="s" s="51">
        <v>118</v>
      </c>
      <c r="P404" s="53">
        <v>10</v>
      </c>
      <c r="Q404" s="53">
        <v>9</v>
      </c>
      <c r="R404" s="53">
        <v>43</v>
      </c>
      <c r="S404" s="47">
        <v>250</v>
      </c>
      <c r="T404" s="47">
        <v>8750</v>
      </c>
      <c r="U404" s="48">
        <v>35</v>
      </c>
      <c r="V404" s="49"/>
      <c r="W404" s="49"/>
    </row>
    <row r="405" ht="16" customHeight="1">
      <c r="A405" s="50">
        <v>8053840316017</v>
      </c>
      <c r="B405" t="s" s="41">
        <v>112</v>
      </c>
      <c r="C405" t="s" s="51">
        <v>83</v>
      </c>
      <c r="D405" t="s" s="52">
        <v>712</v>
      </c>
      <c r="E405" t="s" s="44">
        <v>713</v>
      </c>
      <c r="F405" t="s" s="41">
        <v>128</v>
      </c>
      <c r="G405" t="s" s="41">
        <v>129</v>
      </c>
      <c r="H405" t="s" s="41">
        <v>714</v>
      </c>
      <c r="I405" s="45">
        <v>6403999310</v>
      </c>
      <c r="J405" t="s" s="51">
        <v>715</v>
      </c>
      <c r="K405" s="53">
        <v>10101</v>
      </c>
      <c r="L405" t="s" s="51">
        <v>716</v>
      </c>
      <c r="M405" t="s" s="51">
        <v>162</v>
      </c>
      <c r="N405" t="s" s="51">
        <v>29</v>
      </c>
      <c r="O405" t="s" s="51">
        <v>118</v>
      </c>
      <c r="P405" s="53">
        <v>11</v>
      </c>
      <c r="Q405" s="53">
        <v>10</v>
      </c>
      <c r="R405" s="53">
        <v>44.5</v>
      </c>
      <c r="S405" s="47">
        <v>250</v>
      </c>
      <c r="T405" s="47">
        <v>3750</v>
      </c>
      <c r="U405" s="48">
        <v>15</v>
      </c>
      <c r="V405" s="49"/>
      <c r="W405" s="49"/>
    </row>
    <row r="406" ht="16" customHeight="1">
      <c r="A406" s="50">
        <v>8053840316260</v>
      </c>
      <c r="B406" t="s" s="41">
        <v>112</v>
      </c>
      <c r="C406" t="s" s="51">
        <v>83</v>
      </c>
      <c r="D406" t="s" s="52">
        <v>712</v>
      </c>
      <c r="E406" t="s" s="44">
        <v>717</v>
      </c>
      <c r="F406" t="s" s="41">
        <v>128</v>
      </c>
      <c r="G406" t="s" s="41">
        <v>129</v>
      </c>
      <c r="H406" t="s" s="41">
        <v>714</v>
      </c>
      <c r="I406" s="45">
        <v>6403999310</v>
      </c>
      <c r="J406" t="s" s="51">
        <v>715</v>
      </c>
      <c r="K406" s="53">
        <v>14545</v>
      </c>
      <c r="L406" t="s" s="51">
        <v>718</v>
      </c>
      <c r="M406" t="s" s="51">
        <v>162</v>
      </c>
      <c r="N406" t="s" s="51">
        <v>29</v>
      </c>
      <c r="O406" t="s" s="51">
        <v>118</v>
      </c>
      <c r="P406" s="53">
        <v>8.5</v>
      </c>
      <c r="Q406" s="53">
        <v>7.5</v>
      </c>
      <c r="R406" s="53">
        <v>41</v>
      </c>
      <c r="S406" s="47">
        <v>250</v>
      </c>
      <c r="T406" s="47">
        <v>250</v>
      </c>
      <c r="U406" s="48">
        <v>1</v>
      </c>
      <c r="V406" s="49"/>
      <c r="W406" s="49"/>
    </row>
    <row r="407" ht="16" customHeight="1">
      <c r="A407" s="50">
        <v>8053840316277</v>
      </c>
      <c r="B407" t="s" s="41">
        <v>112</v>
      </c>
      <c r="C407" t="s" s="51">
        <v>83</v>
      </c>
      <c r="D407" t="s" s="52">
        <v>712</v>
      </c>
      <c r="E407" t="s" s="44">
        <v>717</v>
      </c>
      <c r="F407" t="s" s="41">
        <v>128</v>
      </c>
      <c r="G407" t="s" s="41">
        <v>129</v>
      </c>
      <c r="H407" t="s" s="41">
        <v>714</v>
      </c>
      <c r="I407" s="45">
        <v>6403999310</v>
      </c>
      <c r="J407" t="s" s="51">
        <v>715</v>
      </c>
      <c r="K407" s="53">
        <v>14545</v>
      </c>
      <c r="L407" t="s" s="51">
        <v>718</v>
      </c>
      <c r="M407" t="s" s="51">
        <v>162</v>
      </c>
      <c r="N407" t="s" s="51">
        <v>29</v>
      </c>
      <c r="O407" t="s" s="51">
        <v>118</v>
      </c>
      <c r="P407" s="53">
        <v>9</v>
      </c>
      <c r="Q407" s="53">
        <v>8</v>
      </c>
      <c r="R407" s="53">
        <v>42</v>
      </c>
      <c r="S407" s="47">
        <v>250</v>
      </c>
      <c r="T407" s="47">
        <v>1500</v>
      </c>
      <c r="U407" s="48">
        <v>6</v>
      </c>
      <c r="V407" s="49"/>
      <c r="W407" s="49"/>
    </row>
    <row r="408" ht="16" customHeight="1">
      <c r="A408" s="50">
        <v>8053840316147</v>
      </c>
      <c r="B408" t="s" s="41">
        <v>112</v>
      </c>
      <c r="C408" t="s" s="51">
        <v>83</v>
      </c>
      <c r="D408" t="s" s="52">
        <v>712</v>
      </c>
      <c r="E408" t="s" s="44">
        <v>717</v>
      </c>
      <c r="F408" t="s" s="41">
        <v>128</v>
      </c>
      <c r="G408" t="s" s="41">
        <v>129</v>
      </c>
      <c r="H408" t="s" s="41">
        <v>714</v>
      </c>
      <c r="I408" s="45">
        <v>6403999310</v>
      </c>
      <c r="J408" t="s" s="51">
        <v>715</v>
      </c>
      <c r="K408" s="53">
        <v>14545</v>
      </c>
      <c r="L408" t="s" s="51">
        <v>718</v>
      </c>
      <c r="M408" t="s" s="51">
        <v>162</v>
      </c>
      <c r="N408" t="s" s="51">
        <v>29</v>
      </c>
      <c r="O408" t="s" s="51">
        <v>118</v>
      </c>
      <c r="P408" s="53">
        <v>10</v>
      </c>
      <c r="Q408" s="53">
        <v>9</v>
      </c>
      <c r="R408" s="53">
        <v>43</v>
      </c>
      <c r="S408" s="47">
        <v>250</v>
      </c>
      <c r="T408" s="47">
        <v>1500</v>
      </c>
      <c r="U408" s="48">
        <v>6</v>
      </c>
      <c r="V408" s="49"/>
      <c r="W408" s="49"/>
    </row>
    <row r="409" ht="16" customHeight="1">
      <c r="A409" s="50">
        <v>8053840316437</v>
      </c>
      <c r="B409" t="s" s="41">
        <v>112</v>
      </c>
      <c r="C409" t="s" s="51">
        <v>83</v>
      </c>
      <c r="D409" t="s" s="52">
        <v>712</v>
      </c>
      <c r="E409" t="s" s="44">
        <v>719</v>
      </c>
      <c r="F409" t="s" s="41">
        <v>128</v>
      </c>
      <c r="G409" t="s" s="41">
        <v>129</v>
      </c>
      <c r="H409" t="s" s="41">
        <v>714</v>
      </c>
      <c r="I409" s="45">
        <v>6403999310</v>
      </c>
      <c r="J409" t="s" s="51">
        <v>715</v>
      </c>
      <c r="K409" s="53">
        <v>15555</v>
      </c>
      <c r="L409" t="s" s="51">
        <v>720</v>
      </c>
      <c r="M409" t="s" s="51">
        <v>162</v>
      </c>
      <c r="N409" t="s" s="51">
        <v>29</v>
      </c>
      <c r="O409" t="s" s="51">
        <v>118</v>
      </c>
      <c r="P409" s="53">
        <v>9.5</v>
      </c>
      <c r="Q409" s="53">
        <v>8.5</v>
      </c>
      <c r="R409" s="53">
        <v>42.5</v>
      </c>
      <c r="S409" s="47">
        <v>250</v>
      </c>
      <c r="T409" s="47">
        <v>3500</v>
      </c>
      <c r="U409" s="48">
        <v>14</v>
      </c>
      <c r="V409" s="49"/>
      <c r="W409" s="49"/>
    </row>
    <row r="410" ht="16" customHeight="1">
      <c r="A410" s="50">
        <v>8053840316307</v>
      </c>
      <c r="B410" t="s" s="41">
        <v>112</v>
      </c>
      <c r="C410" t="s" s="51">
        <v>83</v>
      </c>
      <c r="D410" t="s" s="52">
        <v>712</v>
      </c>
      <c r="E410" t="s" s="44">
        <v>719</v>
      </c>
      <c r="F410" t="s" s="41">
        <v>128</v>
      </c>
      <c r="G410" t="s" s="41">
        <v>129</v>
      </c>
      <c r="H410" t="s" s="41">
        <v>714</v>
      </c>
      <c r="I410" s="45">
        <v>6403999310</v>
      </c>
      <c r="J410" t="s" s="51">
        <v>715</v>
      </c>
      <c r="K410" s="53">
        <v>15555</v>
      </c>
      <c r="L410" t="s" s="51">
        <v>720</v>
      </c>
      <c r="M410" t="s" s="51">
        <v>162</v>
      </c>
      <c r="N410" t="s" s="51">
        <v>29</v>
      </c>
      <c r="O410" t="s" s="51">
        <v>118</v>
      </c>
      <c r="P410" s="53">
        <v>10.5</v>
      </c>
      <c r="Q410" s="53">
        <v>9.5</v>
      </c>
      <c r="R410" s="53">
        <v>44</v>
      </c>
      <c r="S410" s="47">
        <v>250</v>
      </c>
      <c r="T410" s="47">
        <v>1000</v>
      </c>
      <c r="U410" s="48">
        <v>4</v>
      </c>
      <c r="V410" s="49"/>
      <c r="W410" s="49"/>
    </row>
    <row r="411" ht="16" customHeight="1">
      <c r="A411" s="50">
        <v>8053840316314</v>
      </c>
      <c r="B411" t="s" s="41">
        <v>112</v>
      </c>
      <c r="C411" t="s" s="51">
        <v>83</v>
      </c>
      <c r="D411" t="s" s="52">
        <v>712</v>
      </c>
      <c r="E411" t="s" s="44">
        <v>719</v>
      </c>
      <c r="F411" t="s" s="41">
        <v>128</v>
      </c>
      <c r="G411" t="s" s="41">
        <v>129</v>
      </c>
      <c r="H411" t="s" s="41">
        <v>714</v>
      </c>
      <c r="I411" s="45">
        <v>6403999310</v>
      </c>
      <c r="J411" t="s" s="51">
        <v>715</v>
      </c>
      <c r="K411" s="53">
        <v>15555</v>
      </c>
      <c r="L411" t="s" s="51">
        <v>720</v>
      </c>
      <c r="M411" t="s" s="51">
        <v>162</v>
      </c>
      <c r="N411" t="s" s="51">
        <v>29</v>
      </c>
      <c r="O411" t="s" s="51">
        <v>118</v>
      </c>
      <c r="P411" s="53">
        <v>11</v>
      </c>
      <c r="Q411" s="53">
        <v>10</v>
      </c>
      <c r="R411" s="53">
        <v>44.5</v>
      </c>
      <c r="S411" s="47">
        <v>250</v>
      </c>
      <c r="T411" s="47">
        <v>2750</v>
      </c>
      <c r="U411" s="48">
        <v>11</v>
      </c>
      <c r="V411" s="49"/>
      <c r="W411" s="49"/>
    </row>
    <row r="412" ht="16" customHeight="1">
      <c r="A412" s="50">
        <v>8053840316321</v>
      </c>
      <c r="B412" t="s" s="41">
        <v>112</v>
      </c>
      <c r="C412" t="s" s="51">
        <v>83</v>
      </c>
      <c r="D412" t="s" s="52">
        <v>712</v>
      </c>
      <c r="E412" t="s" s="44">
        <v>719</v>
      </c>
      <c r="F412" t="s" s="41">
        <v>128</v>
      </c>
      <c r="G412" t="s" s="41">
        <v>129</v>
      </c>
      <c r="H412" t="s" s="41">
        <v>714</v>
      </c>
      <c r="I412" s="45">
        <v>6403999310</v>
      </c>
      <c r="J412" t="s" s="51">
        <v>715</v>
      </c>
      <c r="K412" s="53">
        <v>15555</v>
      </c>
      <c r="L412" t="s" s="51">
        <v>720</v>
      </c>
      <c r="M412" t="s" s="51">
        <v>162</v>
      </c>
      <c r="N412" t="s" s="51">
        <v>29</v>
      </c>
      <c r="O412" t="s" s="51">
        <v>118</v>
      </c>
      <c r="P412" s="53">
        <v>11.5</v>
      </c>
      <c r="Q412" s="53">
        <v>10.5</v>
      </c>
      <c r="R412" s="53">
        <v>45</v>
      </c>
      <c r="S412" s="47">
        <v>250</v>
      </c>
      <c r="T412" s="47">
        <v>1500</v>
      </c>
      <c r="U412" s="48">
        <v>6</v>
      </c>
      <c r="V412" s="49"/>
      <c r="W412" s="49"/>
    </row>
    <row r="413" ht="16" customHeight="1">
      <c r="A413" s="57">
        <v>8053840108377</v>
      </c>
      <c r="B413" t="s" s="58">
        <v>20</v>
      </c>
      <c r="C413" t="s" s="58">
        <v>721</v>
      </c>
      <c r="D413" t="s" s="59">
        <v>722</v>
      </c>
      <c r="E413" t="s" s="58">
        <v>723</v>
      </c>
      <c r="F413" t="s" s="58">
        <v>45</v>
      </c>
      <c r="G413" t="s" s="58">
        <v>46</v>
      </c>
      <c r="H413" t="s" s="58">
        <v>108</v>
      </c>
      <c r="I413" s="60">
        <v>6103430000</v>
      </c>
      <c r="J413" t="s" s="58">
        <v>724</v>
      </c>
      <c r="K413" t="s" s="58">
        <v>725</v>
      </c>
      <c r="L413" t="s" s="58">
        <v>726</v>
      </c>
      <c r="M413" t="s" s="58">
        <v>28</v>
      </c>
      <c r="N413" t="s" s="58">
        <v>727</v>
      </c>
      <c r="O413" t="s" s="58">
        <v>727</v>
      </c>
      <c r="P413" t="s" s="58">
        <v>75</v>
      </c>
      <c r="Q413" t="s" s="58">
        <v>75</v>
      </c>
      <c r="R413" t="s" s="58">
        <v>75</v>
      </c>
      <c r="S413" s="47">
        <v>460</v>
      </c>
      <c r="T413" s="47">
        <v>460</v>
      </c>
      <c r="U413" s="61">
        <v>1</v>
      </c>
      <c r="V413" s="49"/>
      <c r="W413" s="49"/>
    </row>
    <row r="414" ht="16" customHeight="1">
      <c r="A414" s="57">
        <v>8053840108384</v>
      </c>
      <c r="B414" t="s" s="58">
        <v>20</v>
      </c>
      <c r="C414" t="s" s="58">
        <v>721</v>
      </c>
      <c r="D414" t="s" s="59">
        <v>722</v>
      </c>
      <c r="E414" t="s" s="58">
        <v>723</v>
      </c>
      <c r="F414" t="s" s="58">
        <v>45</v>
      </c>
      <c r="G414" t="s" s="58">
        <v>46</v>
      </c>
      <c r="H414" t="s" s="58">
        <v>108</v>
      </c>
      <c r="I414" s="60">
        <v>6103430000</v>
      </c>
      <c r="J414" t="s" s="58">
        <v>724</v>
      </c>
      <c r="K414" t="s" s="58">
        <v>725</v>
      </c>
      <c r="L414" t="s" s="58">
        <v>726</v>
      </c>
      <c r="M414" t="s" s="58">
        <v>28</v>
      </c>
      <c r="N414" t="s" s="58">
        <v>727</v>
      </c>
      <c r="O414" t="s" s="58">
        <v>727</v>
      </c>
      <c r="P414" t="s" s="58">
        <v>31</v>
      </c>
      <c r="Q414" t="s" s="58">
        <v>31</v>
      </c>
      <c r="R414" t="s" s="58">
        <v>31</v>
      </c>
      <c r="S414" s="47">
        <v>460</v>
      </c>
      <c r="T414" s="47">
        <v>920</v>
      </c>
      <c r="U414" s="61">
        <v>2</v>
      </c>
      <c r="V414" s="49"/>
      <c r="W414" s="49"/>
    </row>
    <row r="415" ht="16" customHeight="1">
      <c r="A415" s="57">
        <v>8053840108391</v>
      </c>
      <c r="B415" t="s" s="58">
        <v>20</v>
      </c>
      <c r="C415" t="s" s="58">
        <v>721</v>
      </c>
      <c r="D415" t="s" s="59">
        <v>722</v>
      </c>
      <c r="E415" t="s" s="58">
        <v>723</v>
      </c>
      <c r="F415" t="s" s="58">
        <v>45</v>
      </c>
      <c r="G415" t="s" s="58">
        <v>46</v>
      </c>
      <c r="H415" t="s" s="58">
        <v>108</v>
      </c>
      <c r="I415" s="60">
        <v>6103430000</v>
      </c>
      <c r="J415" t="s" s="58">
        <v>724</v>
      </c>
      <c r="K415" t="s" s="58">
        <v>725</v>
      </c>
      <c r="L415" t="s" s="58">
        <v>726</v>
      </c>
      <c r="M415" t="s" s="58">
        <v>28</v>
      </c>
      <c r="N415" t="s" s="58">
        <v>727</v>
      </c>
      <c r="O415" t="s" s="58">
        <v>727</v>
      </c>
      <c r="P415" t="s" s="58">
        <v>56</v>
      </c>
      <c r="Q415" t="s" s="58">
        <v>56</v>
      </c>
      <c r="R415" t="s" s="58">
        <v>56</v>
      </c>
      <c r="S415" s="47">
        <v>460</v>
      </c>
      <c r="T415" s="47">
        <v>920</v>
      </c>
      <c r="U415" s="61">
        <v>2</v>
      </c>
      <c r="V415" s="49"/>
      <c r="W415" s="49"/>
    </row>
    <row r="416" ht="16" customHeight="1">
      <c r="A416" s="57">
        <v>8053840108414</v>
      </c>
      <c r="B416" t="s" s="58">
        <v>20</v>
      </c>
      <c r="C416" t="s" s="58">
        <v>721</v>
      </c>
      <c r="D416" t="s" s="59">
        <v>722</v>
      </c>
      <c r="E416" t="s" s="58">
        <v>723</v>
      </c>
      <c r="F416" t="s" s="58">
        <v>45</v>
      </c>
      <c r="G416" t="s" s="58">
        <v>46</v>
      </c>
      <c r="H416" t="s" s="58">
        <v>108</v>
      </c>
      <c r="I416" s="60">
        <v>6103430000</v>
      </c>
      <c r="J416" t="s" s="58">
        <v>724</v>
      </c>
      <c r="K416" t="s" s="58">
        <v>725</v>
      </c>
      <c r="L416" t="s" s="58">
        <v>726</v>
      </c>
      <c r="M416" t="s" s="58">
        <v>28</v>
      </c>
      <c r="N416" t="s" s="58">
        <v>727</v>
      </c>
      <c r="O416" t="s" s="58">
        <v>727</v>
      </c>
      <c r="P416" t="s" s="58">
        <v>50</v>
      </c>
      <c r="Q416" t="s" s="58">
        <v>50</v>
      </c>
      <c r="R416" t="s" s="58">
        <v>50</v>
      </c>
      <c r="S416" s="47">
        <v>460</v>
      </c>
      <c r="T416" s="47">
        <v>2300</v>
      </c>
      <c r="U416" s="61">
        <v>5</v>
      </c>
      <c r="V416" s="49"/>
      <c r="W416" s="49"/>
    </row>
    <row r="417" ht="16" customHeight="1">
      <c r="A417" s="57">
        <v>8053840108438</v>
      </c>
      <c r="B417" t="s" s="58">
        <v>20</v>
      </c>
      <c r="C417" t="s" s="58">
        <v>721</v>
      </c>
      <c r="D417" t="s" s="59">
        <v>722</v>
      </c>
      <c r="E417" t="s" s="58">
        <v>723</v>
      </c>
      <c r="F417" t="s" s="58">
        <v>45</v>
      </c>
      <c r="G417" t="s" s="58">
        <v>46</v>
      </c>
      <c r="H417" t="s" s="58">
        <v>108</v>
      </c>
      <c r="I417" s="60">
        <v>6103430000</v>
      </c>
      <c r="J417" t="s" s="58">
        <v>724</v>
      </c>
      <c r="K417" t="s" s="58">
        <v>725</v>
      </c>
      <c r="L417" t="s" s="58">
        <v>726</v>
      </c>
      <c r="M417" t="s" s="58">
        <v>28</v>
      </c>
      <c r="N417" t="s" s="58">
        <v>727</v>
      </c>
      <c r="O417" t="s" s="58">
        <v>727</v>
      </c>
      <c r="P417" t="s" s="58">
        <v>63</v>
      </c>
      <c r="Q417" t="s" s="58">
        <v>63</v>
      </c>
      <c r="R417" t="s" s="58">
        <v>63</v>
      </c>
      <c r="S417" s="47">
        <v>460</v>
      </c>
      <c r="T417" s="47">
        <v>920</v>
      </c>
      <c r="U417" s="61">
        <v>2</v>
      </c>
      <c r="V417" s="49"/>
      <c r="W417" s="49"/>
    </row>
    <row r="418" ht="16" customHeight="1">
      <c r="A418" s="57">
        <v>8053840108445</v>
      </c>
      <c r="B418" t="s" s="58">
        <v>20</v>
      </c>
      <c r="C418" t="s" s="58">
        <v>721</v>
      </c>
      <c r="D418" t="s" s="59">
        <v>728</v>
      </c>
      <c r="E418" t="s" s="58">
        <v>729</v>
      </c>
      <c r="F418" t="s" s="58">
        <v>45</v>
      </c>
      <c r="G418" t="s" s="58">
        <v>46</v>
      </c>
      <c r="H418" t="s" s="58">
        <v>108</v>
      </c>
      <c r="I418" s="60">
        <v>6103430000</v>
      </c>
      <c r="J418" t="s" s="58">
        <v>730</v>
      </c>
      <c r="K418" t="s" s="58">
        <v>731</v>
      </c>
      <c r="L418" t="s" s="58">
        <v>732</v>
      </c>
      <c r="M418" t="s" s="58">
        <v>28</v>
      </c>
      <c r="N418" t="s" s="58">
        <v>727</v>
      </c>
      <c r="O418" t="s" s="58">
        <v>727</v>
      </c>
      <c r="P418" t="s" s="58">
        <v>75</v>
      </c>
      <c r="Q418" t="s" s="58">
        <v>75</v>
      </c>
      <c r="R418" t="s" s="58">
        <v>75</v>
      </c>
      <c r="S418" s="47">
        <v>220</v>
      </c>
      <c r="T418" s="47">
        <v>220</v>
      </c>
      <c r="U418" s="61">
        <v>1</v>
      </c>
      <c r="V418" s="49"/>
      <c r="W418" s="49"/>
    </row>
    <row r="419" ht="16" customHeight="1">
      <c r="A419" s="57">
        <v>1200161709807</v>
      </c>
      <c r="B419" t="s" s="58">
        <v>20</v>
      </c>
      <c r="C419" t="s" s="58">
        <v>733</v>
      </c>
      <c r="D419" s="62">
        <v>100220035</v>
      </c>
      <c r="E419" t="s" s="58">
        <v>734</v>
      </c>
      <c r="F419" t="s" s="58">
        <v>23</v>
      </c>
      <c r="G419" t="s" s="58">
        <v>24</v>
      </c>
      <c r="H419" t="s" s="58">
        <v>306</v>
      </c>
      <c r="I419" s="60">
        <v>6106100000</v>
      </c>
      <c r="J419" t="s" s="58">
        <v>735</v>
      </c>
      <c r="K419" t="s" s="58">
        <v>736</v>
      </c>
      <c r="L419" t="s" s="58">
        <v>737</v>
      </c>
      <c r="M419" t="s" s="58">
        <v>162</v>
      </c>
      <c r="N419" t="s" s="58">
        <v>738</v>
      </c>
      <c r="O419" t="s" s="58">
        <v>739</v>
      </c>
      <c r="P419" t="s" s="58">
        <v>93</v>
      </c>
      <c r="Q419" t="s" s="58">
        <v>93</v>
      </c>
      <c r="R419" t="s" s="58">
        <v>93</v>
      </c>
      <c r="S419" s="47">
        <v>70</v>
      </c>
      <c r="T419" s="47">
        <v>70</v>
      </c>
      <c r="U419" s="61">
        <v>1</v>
      </c>
      <c r="V419" s="49"/>
      <c r="W419" s="49"/>
    </row>
    <row r="420" ht="16" customHeight="1">
      <c r="A420" s="57">
        <v>8053840134611</v>
      </c>
      <c r="B420" t="s" s="58">
        <v>112</v>
      </c>
      <c r="C420" t="s" s="58">
        <v>721</v>
      </c>
      <c r="D420" t="s" s="59">
        <v>740</v>
      </c>
      <c r="E420" t="s" s="58">
        <v>741</v>
      </c>
      <c r="F420" t="s" s="58">
        <v>86</v>
      </c>
      <c r="G420" t="s" s="58">
        <v>87</v>
      </c>
      <c r="H420" t="s" s="58">
        <v>742</v>
      </c>
      <c r="I420" s="60">
        <v>6403999610</v>
      </c>
      <c r="J420" t="s" s="58">
        <v>743</v>
      </c>
      <c r="K420" t="s" s="58">
        <v>744</v>
      </c>
      <c r="L420" t="s" s="58">
        <v>389</v>
      </c>
      <c r="M420" t="s" s="58">
        <v>40</v>
      </c>
      <c r="N420" t="s" s="58">
        <v>738</v>
      </c>
      <c r="O420" t="s" s="58">
        <v>745</v>
      </c>
      <c r="P420" s="60">
        <v>11</v>
      </c>
      <c r="Q420" s="60">
        <v>10</v>
      </c>
      <c r="R420" s="60">
        <v>44.5</v>
      </c>
      <c r="S420" s="47">
        <v>150</v>
      </c>
      <c r="T420" s="47">
        <v>750</v>
      </c>
      <c r="U420" s="61">
        <v>5</v>
      </c>
      <c r="V420" s="49"/>
      <c r="W420" s="49"/>
    </row>
    <row r="421" ht="16" customHeight="1">
      <c r="A421" s="57">
        <v>8053840222547</v>
      </c>
      <c r="B421" t="s" s="58">
        <v>20</v>
      </c>
      <c r="C421" t="s" s="58">
        <v>733</v>
      </c>
      <c r="D421" t="s" s="59">
        <v>103</v>
      </c>
      <c r="E421" t="s" s="58">
        <v>104</v>
      </c>
      <c r="F421" t="s" s="58">
        <v>86</v>
      </c>
      <c r="G421" t="s" s="58">
        <v>87</v>
      </c>
      <c r="H421" t="s" s="58">
        <v>88</v>
      </c>
      <c r="I421" s="60">
        <v>6103420000</v>
      </c>
      <c r="J421" t="s" s="58">
        <v>105</v>
      </c>
      <c r="K421" t="s" s="58">
        <v>746</v>
      </c>
      <c r="L421" t="s" s="58">
        <v>49</v>
      </c>
      <c r="M421" t="s" s="58">
        <v>91</v>
      </c>
      <c r="N421" t="s" s="58">
        <v>738</v>
      </c>
      <c r="O421" t="s" s="58">
        <v>747</v>
      </c>
      <c r="P421" t="s" s="58">
        <v>75</v>
      </c>
      <c r="Q421" t="s" s="58">
        <v>75</v>
      </c>
      <c r="R421" t="s" s="58">
        <v>75</v>
      </c>
      <c r="S421" s="47">
        <v>230</v>
      </c>
      <c r="T421" s="47">
        <v>690</v>
      </c>
      <c r="U421" s="61">
        <v>3</v>
      </c>
      <c r="V421" s="49"/>
      <c r="W421" s="49"/>
    </row>
    <row r="422" ht="16" customHeight="1">
      <c r="A422" s="57">
        <v>8053840222554</v>
      </c>
      <c r="B422" t="s" s="58">
        <v>20</v>
      </c>
      <c r="C422" t="s" s="58">
        <v>733</v>
      </c>
      <c r="D422" t="s" s="59">
        <v>103</v>
      </c>
      <c r="E422" t="s" s="58">
        <v>104</v>
      </c>
      <c r="F422" t="s" s="58">
        <v>86</v>
      </c>
      <c r="G422" t="s" s="58">
        <v>87</v>
      </c>
      <c r="H422" t="s" s="58">
        <v>88</v>
      </c>
      <c r="I422" s="60">
        <v>6103420000</v>
      </c>
      <c r="J422" t="s" s="58">
        <v>105</v>
      </c>
      <c r="K422" t="s" s="58">
        <v>746</v>
      </c>
      <c r="L422" t="s" s="58">
        <v>49</v>
      </c>
      <c r="M422" t="s" s="58">
        <v>91</v>
      </c>
      <c r="N422" t="s" s="58">
        <v>738</v>
      </c>
      <c r="O422" t="s" s="58">
        <v>747</v>
      </c>
      <c r="P422" t="s" s="58">
        <v>31</v>
      </c>
      <c r="Q422" t="s" s="58">
        <v>31</v>
      </c>
      <c r="R422" t="s" s="58">
        <v>31</v>
      </c>
      <c r="S422" s="47">
        <v>230</v>
      </c>
      <c r="T422" s="47">
        <v>690</v>
      </c>
      <c r="U422" s="61">
        <v>3</v>
      </c>
      <c r="V422" s="49"/>
      <c r="W422" s="49"/>
    </row>
    <row r="423" ht="16" customHeight="1">
      <c r="A423" s="57">
        <v>8053840290317</v>
      </c>
      <c r="B423" t="s" s="58">
        <v>20</v>
      </c>
      <c r="C423" t="s" s="58">
        <v>721</v>
      </c>
      <c r="D423" t="s" s="59">
        <v>748</v>
      </c>
      <c r="E423" t="s" s="58">
        <v>749</v>
      </c>
      <c r="F423" t="s" s="58">
        <v>35</v>
      </c>
      <c r="G423" t="s" s="58">
        <v>36</v>
      </c>
      <c r="H423" t="s" s="58">
        <v>37</v>
      </c>
      <c r="I423" s="60">
        <v>6103420000</v>
      </c>
      <c r="J423" t="s" s="58">
        <v>750</v>
      </c>
      <c r="K423" t="s" s="58">
        <v>751</v>
      </c>
      <c r="L423" t="s" s="58">
        <v>752</v>
      </c>
      <c r="M423" t="s" s="58">
        <v>91</v>
      </c>
      <c r="N423" t="s" s="58">
        <v>738</v>
      </c>
      <c r="O423" t="s" s="58">
        <v>747</v>
      </c>
      <c r="P423" t="s" s="58">
        <v>63</v>
      </c>
      <c r="Q423" t="s" s="58">
        <v>63</v>
      </c>
      <c r="R423" t="s" s="58">
        <v>63</v>
      </c>
      <c r="S423" s="47">
        <v>220</v>
      </c>
      <c r="T423" s="47">
        <v>220</v>
      </c>
      <c r="U423" s="61">
        <v>1</v>
      </c>
      <c r="V423" s="49"/>
      <c r="W423" s="49"/>
    </row>
    <row r="424" ht="16" customHeight="1">
      <c r="A424" s="57">
        <v>8053840290386</v>
      </c>
      <c r="B424" t="s" s="58">
        <v>20</v>
      </c>
      <c r="C424" t="s" s="58">
        <v>721</v>
      </c>
      <c r="D424" t="s" s="59">
        <v>748</v>
      </c>
      <c r="E424" t="s" s="58">
        <v>753</v>
      </c>
      <c r="F424" t="s" s="58">
        <v>35</v>
      </c>
      <c r="G424" t="s" s="58">
        <v>36</v>
      </c>
      <c r="H424" t="s" s="58">
        <v>37</v>
      </c>
      <c r="I424" s="60">
        <v>6103420000</v>
      </c>
      <c r="J424" t="s" s="58">
        <v>750</v>
      </c>
      <c r="K424" t="s" s="58">
        <v>754</v>
      </c>
      <c r="L424" t="s" s="58">
        <v>49</v>
      </c>
      <c r="M424" t="s" s="58">
        <v>91</v>
      </c>
      <c r="N424" t="s" s="58">
        <v>738</v>
      </c>
      <c r="O424" t="s" s="58">
        <v>747</v>
      </c>
      <c r="P424" t="s" s="58">
        <v>63</v>
      </c>
      <c r="Q424" t="s" s="58">
        <v>63</v>
      </c>
      <c r="R424" t="s" s="58">
        <v>63</v>
      </c>
      <c r="S424" s="47">
        <v>220</v>
      </c>
      <c r="T424" s="47">
        <v>220</v>
      </c>
      <c r="U424" s="61">
        <v>1</v>
      </c>
      <c r="V424" s="49"/>
      <c r="W424" s="49"/>
    </row>
    <row r="425" ht="16" customHeight="1">
      <c r="A425" s="57">
        <v>8053840113333</v>
      </c>
      <c r="B425" t="s" s="58">
        <v>20</v>
      </c>
      <c r="C425" t="s" s="58">
        <v>755</v>
      </c>
      <c r="D425" t="s" s="59">
        <v>756</v>
      </c>
      <c r="E425" t="s" s="58">
        <v>757</v>
      </c>
      <c r="F425" t="s" s="58">
        <v>35</v>
      </c>
      <c r="G425" t="s" s="58">
        <v>36</v>
      </c>
      <c r="H425" t="s" s="58">
        <v>37</v>
      </c>
      <c r="I425" s="60">
        <v>6109100010</v>
      </c>
      <c r="J425" t="s" s="58">
        <v>758</v>
      </c>
      <c r="K425" t="s" s="58">
        <v>759</v>
      </c>
      <c r="L425" t="s" s="58">
        <v>39</v>
      </c>
      <c r="M425" t="s" s="58">
        <v>40</v>
      </c>
      <c r="N425" t="s" s="58">
        <v>738</v>
      </c>
      <c r="O425" t="s" s="58">
        <v>739</v>
      </c>
      <c r="P425" t="s" s="58">
        <v>93</v>
      </c>
      <c r="Q425" t="s" s="58">
        <v>93</v>
      </c>
      <c r="R425" t="s" s="58">
        <v>93</v>
      </c>
      <c r="S425" s="47">
        <v>90</v>
      </c>
      <c r="T425" s="47">
        <v>180</v>
      </c>
      <c r="U425" s="61">
        <v>2</v>
      </c>
      <c r="V425" s="49"/>
      <c r="W425" s="49"/>
    </row>
    <row r="426" ht="16" customHeight="1">
      <c r="A426" s="57">
        <v>8053840113364</v>
      </c>
      <c r="B426" t="s" s="58">
        <v>20</v>
      </c>
      <c r="C426" t="s" s="58">
        <v>755</v>
      </c>
      <c r="D426" t="s" s="59">
        <v>756</v>
      </c>
      <c r="E426" t="s" s="58">
        <v>757</v>
      </c>
      <c r="F426" t="s" s="58">
        <v>35</v>
      </c>
      <c r="G426" t="s" s="58">
        <v>36</v>
      </c>
      <c r="H426" t="s" s="58">
        <v>37</v>
      </c>
      <c r="I426" s="60">
        <v>6109100010</v>
      </c>
      <c r="J426" t="s" s="58">
        <v>758</v>
      </c>
      <c r="K426" t="s" s="58">
        <v>759</v>
      </c>
      <c r="L426" t="s" s="58">
        <v>39</v>
      </c>
      <c r="M426" t="s" s="58">
        <v>40</v>
      </c>
      <c r="N426" t="s" s="58">
        <v>738</v>
      </c>
      <c r="O426" t="s" s="58">
        <v>739</v>
      </c>
      <c r="P426" t="s" s="58">
        <v>63</v>
      </c>
      <c r="Q426" t="s" s="58">
        <v>63</v>
      </c>
      <c r="R426" t="s" s="58">
        <v>63</v>
      </c>
      <c r="S426" s="47">
        <v>90</v>
      </c>
      <c r="T426" s="47">
        <v>540</v>
      </c>
      <c r="U426" s="61">
        <v>6</v>
      </c>
      <c r="V426" s="49"/>
      <c r="W426" s="49"/>
    </row>
    <row r="427" ht="16" customHeight="1">
      <c r="A427" s="57">
        <v>8053840305035</v>
      </c>
      <c r="B427" t="s" s="58">
        <v>20</v>
      </c>
      <c r="C427" t="s" s="58">
        <v>721</v>
      </c>
      <c r="D427" t="s" s="59">
        <v>760</v>
      </c>
      <c r="E427" t="s" s="58">
        <v>761</v>
      </c>
      <c r="F427" t="s" s="58">
        <v>35</v>
      </c>
      <c r="G427" t="s" s="58">
        <v>36</v>
      </c>
      <c r="H427" t="s" s="58">
        <v>37</v>
      </c>
      <c r="I427" s="60">
        <v>6109100090</v>
      </c>
      <c r="J427" t="s" s="58">
        <v>762</v>
      </c>
      <c r="K427" t="s" s="58">
        <v>744</v>
      </c>
      <c r="L427" t="s" s="58">
        <v>763</v>
      </c>
      <c r="M427" t="s" s="58">
        <v>162</v>
      </c>
      <c r="N427" t="s" s="58">
        <v>738</v>
      </c>
      <c r="O427" t="s" s="58">
        <v>739</v>
      </c>
      <c r="P427" t="s" s="58">
        <v>42</v>
      </c>
      <c r="Q427" t="s" s="58">
        <v>42</v>
      </c>
      <c r="R427" t="s" s="58">
        <v>42</v>
      </c>
      <c r="S427" s="47">
        <v>70</v>
      </c>
      <c r="T427" s="47">
        <v>70</v>
      </c>
      <c r="U427" s="61">
        <v>1</v>
      </c>
      <c r="V427" s="49"/>
      <c r="W427" s="49"/>
    </row>
    <row r="428" ht="16" customHeight="1">
      <c r="A428" s="57">
        <v>8053840305271</v>
      </c>
      <c r="B428" t="s" s="58">
        <v>20</v>
      </c>
      <c r="C428" t="s" s="58">
        <v>721</v>
      </c>
      <c r="D428" t="s" s="59">
        <v>764</v>
      </c>
      <c r="E428" t="s" s="58">
        <v>765</v>
      </c>
      <c r="F428" t="s" s="58">
        <v>35</v>
      </c>
      <c r="G428" t="s" s="58">
        <v>36</v>
      </c>
      <c r="H428" t="s" s="58">
        <v>37</v>
      </c>
      <c r="I428" s="60">
        <v>6110209900</v>
      </c>
      <c r="J428" t="s" s="58">
        <v>766</v>
      </c>
      <c r="K428" t="s" s="58">
        <v>744</v>
      </c>
      <c r="L428" t="s" s="58">
        <v>763</v>
      </c>
      <c r="M428" t="s" s="58">
        <v>162</v>
      </c>
      <c r="N428" t="s" s="58">
        <v>738</v>
      </c>
      <c r="O428" t="s" s="58">
        <v>767</v>
      </c>
      <c r="P428" t="s" s="58">
        <v>42</v>
      </c>
      <c r="Q428" t="s" s="58">
        <v>42</v>
      </c>
      <c r="R428" t="s" s="58">
        <v>42</v>
      </c>
      <c r="S428" s="47">
        <v>180</v>
      </c>
      <c r="T428" s="47">
        <v>180</v>
      </c>
      <c r="U428" s="61">
        <v>1</v>
      </c>
      <c r="V428" s="49"/>
      <c r="W428" s="49"/>
    </row>
    <row r="429" ht="16" customHeight="1">
      <c r="A429" s="57">
        <v>8053840289922</v>
      </c>
      <c r="B429" t="s" s="58">
        <v>20</v>
      </c>
      <c r="C429" t="s" s="58">
        <v>755</v>
      </c>
      <c r="D429" t="s" s="59">
        <v>768</v>
      </c>
      <c r="E429" t="s" s="58">
        <v>769</v>
      </c>
      <c r="F429" t="s" s="58">
        <v>770</v>
      </c>
      <c r="G429" t="s" s="58">
        <v>129</v>
      </c>
      <c r="H429" t="s" s="58">
        <v>418</v>
      </c>
      <c r="I429" s="60">
        <v>6115290000</v>
      </c>
      <c r="J429" t="s" s="58">
        <v>771</v>
      </c>
      <c r="K429" t="s" s="58">
        <v>744</v>
      </c>
      <c r="L429" t="s" s="58">
        <v>39</v>
      </c>
      <c r="M429" t="s" s="58">
        <v>162</v>
      </c>
      <c r="N429" t="s" s="58">
        <v>738</v>
      </c>
      <c r="O429" t="s" s="58">
        <v>772</v>
      </c>
      <c r="P429" t="s" s="58">
        <v>63</v>
      </c>
      <c r="Q429" t="s" s="58">
        <v>63</v>
      </c>
      <c r="R429" t="s" s="58">
        <v>63</v>
      </c>
      <c r="S429" s="47">
        <v>25</v>
      </c>
      <c r="T429" s="47">
        <v>400</v>
      </c>
      <c r="U429" s="61">
        <v>16</v>
      </c>
      <c r="V429" s="49"/>
      <c r="W429" s="49"/>
    </row>
    <row r="430" ht="16" customHeight="1">
      <c r="A430" s="57">
        <v>8053840271835</v>
      </c>
      <c r="B430" t="s" s="58">
        <v>773</v>
      </c>
      <c r="C430" t="s" s="58">
        <v>721</v>
      </c>
      <c r="D430" t="s" s="59">
        <v>774</v>
      </c>
      <c r="E430" t="s" s="58">
        <v>775</v>
      </c>
      <c r="F430" t="s" s="58">
        <v>45</v>
      </c>
      <c r="G430" t="s" s="58">
        <v>46</v>
      </c>
      <c r="H430" t="s" s="58">
        <v>776</v>
      </c>
      <c r="I430" s="60">
        <v>6115940000</v>
      </c>
      <c r="J430" t="s" s="58">
        <v>777</v>
      </c>
      <c r="K430" t="s" s="58">
        <v>778</v>
      </c>
      <c r="L430" t="s" s="58">
        <v>779</v>
      </c>
      <c r="M430" t="s" s="58">
        <v>91</v>
      </c>
      <c r="N430" t="s" s="58">
        <v>738</v>
      </c>
      <c r="O430" t="s" s="58">
        <v>780</v>
      </c>
      <c r="P430" t="s" s="58">
        <v>82</v>
      </c>
      <c r="Q430" t="s" s="58">
        <v>82</v>
      </c>
      <c r="R430" t="s" s="58">
        <v>82</v>
      </c>
      <c r="S430" s="47">
        <v>50</v>
      </c>
      <c r="T430" s="47">
        <v>50</v>
      </c>
      <c r="U430" s="61">
        <v>1</v>
      </c>
      <c r="V430" s="49"/>
      <c r="W430" s="49"/>
    </row>
    <row r="431" ht="16" customHeight="1">
      <c r="A431" s="57">
        <v>8053840154107</v>
      </c>
      <c r="B431" t="s" s="58">
        <v>20</v>
      </c>
      <c r="C431" t="s" s="58">
        <v>733</v>
      </c>
      <c r="D431" t="s" s="59">
        <v>781</v>
      </c>
      <c r="E431" t="s" s="58">
        <v>782</v>
      </c>
      <c r="F431" t="s" s="58">
        <v>86</v>
      </c>
      <c r="G431" t="s" s="58">
        <v>87</v>
      </c>
      <c r="H431" t="s" s="58">
        <v>404</v>
      </c>
      <c r="I431" s="60">
        <v>6201401090</v>
      </c>
      <c r="J431" t="s" s="58">
        <v>783</v>
      </c>
      <c r="K431" t="s" s="58">
        <v>784</v>
      </c>
      <c r="L431" t="s" s="58">
        <v>785</v>
      </c>
      <c r="M431" t="s" s="58">
        <v>91</v>
      </c>
      <c r="N431" t="s" s="58">
        <v>738</v>
      </c>
      <c r="O431" t="s" s="58">
        <v>786</v>
      </c>
      <c r="P431" t="s" s="58">
        <v>56</v>
      </c>
      <c r="Q431" t="s" s="58">
        <v>56</v>
      </c>
      <c r="R431" t="s" s="58">
        <v>56</v>
      </c>
      <c r="S431" s="47">
        <v>290</v>
      </c>
      <c r="T431" s="47">
        <v>290</v>
      </c>
      <c r="U431" s="61">
        <v>1</v>
      </c>
      <c r="V431" s="49"/>
      <c r="W431" s="49"/>
    </row>
    <row r="432" ht="16" customHeight="1">
      <c r="A432" s="57">
        <v>8053840276915</v>
      </c>
      <c r="B432" t="s" s="58">
        <v>20</v>
      </c>
      <c r="C432" t="s" s="58">
        <v>721</v>
      </c>
      <c r="D432" t="s" s="59">
        <v>787</v>
      </c>
      <c r="E432" t="s" s="58">
        <v>788</v>
      </c>
      <c r="F432" t="s" s="58">
        <v>45</v>
      </c>
      <c r="G432" t="s" s="58">
        <v>46</v>
      </c>
      <c r="H432" t="s" s="58">
        <v>66</v>
      </c>
      <c r="I432" s="60">
        <v>6203431900</v>
      </c>
      <c r="J432" t="s" s="58">
        <v>789</v>
      </c>
      <c r="K432" t="s" s="58">
        <v>790</v>
      </c>
      <c r="L432" t="s" s="58">
        <v>791</v>
      </c>
      <c r="M432" t="s" s="58">
        <v>91</v>
      </c>
      <c r="N432" t="s" s="58">
        <v>738</v>
      </c>
      <c r="O432" t="s" s="58">
        <v>792</v>
      </c>
      <c r="P432" t="s" s="58">
        <v>93</v>
      </c>
      <c r="Q432" t="s" s="58">
        <v>93</v>
      </c>
      <c r="R432" t="s" s="58">
        <v>93</v>
      </c>
      <c r="S432" s="47">
        <v>520</v>
      </c>
      <c r="T432" s="47">
        <v>520</v>
      </c>
      <c r="U432" s="61">
        <v>1</v>
      </c>
      <c r="V432" s="49"/>
      <c r="W432" s="49"/>
    </row>
    <row r="433" ht="16" customHeight="1">
      <c r="A433" s="57">
        <v>8053840233109</v>
      </c>
      <c r="B433" t="s" s="58">
        <v>20</v>
      </c>
      <c r="C433" t="s" s="58">
        <v>733</v>
      </c>
      <c r="D433" t="s" s="59">
        <v>472</v>
      </c>
      <c r="E433" t="s" s="58">
        <v>793</v>
      </c>
      <c r="F433" t="s" s="58">
        <v>770</v>
      </c>
      <c r="G433" t="s" s="58">
        <v>129</v>
      </c>
      <c r="H433" t="s" s="58">
        <v>37</v>
      </c>
      <c r="I433" s="60">
        <v>6203431900</v>
      </c>
      <c r="J433" t="s" s="58">
        <v>474</v>
      </c>
      <c r="K433" t="s" s="58">
        <v>794</v>
      </c>
      <c r="L433" t="s" s="58">
        <v>795</v>
      </c>
      <c r="M433" t="s" s="58">
        <v>91</v>
      </c>
      <c r="N433" t="s" s="58">
        <v>738</v>
      </c>
      <c r="O433" t="s" s="58">
        <v>792</v>
      </c>
      <c r="P433" t="s" s="58">
        <v>63</v>
      </c>
      <c r="Q433" t="s" s="58">
        <v>63</v>
      </c>
      <c r="R433" t="s" s="58">
        <v>63</v>
      </c>
      <c r="S433" s="47">
        <v>220</v>
      </c>
      <c r="T433" s="47">
        <v>220</v>
      </c>
      <c r="U433" s="61">
        <v>1</v>
      </c>
      <c r="V433" s="49"/>
      <c r="W433" s="49"/>
    </row>
    <row r="434" ht="16" customHeight="1">
      <c r="A434" s="57">
        <v>8053840259901</v>
      </c>
      <c r="B434" t="s" s="58">
        <v>112</v>
      </c>
      <c r="C434" t="s" s="58">
        <v>733</v>
      </c>
      <c r="D434" t="s" s="59">
        <v>572</v>
      </c>
      <c r="E434" t="s" s="58">
        <v>577</v>
      </c>
      <c r="F434" t="s" s="58">
        <v>770</v>
      </c>
      <c r="G434" t="s" s="58">
        <v>129</v>
      </c>
      <c r="H434" t="s" s="58">
        <v>574</v>
      </c>
      <c r="I434" s="60">
        <v>6402991000</v>
      </c>
      <c r="J434" t="s" s="58">
        <v>796</v>
      </c>
      <c r="K434" t="s" s="58">
        <v>797</v>
      </c>
      <c r="L434" t="s" s="58">
        <v>578</v>
      </c>
      <c r="M434" t="s" s="58">
        <v>91</v>
      </c>
      <c r="N434" t="s" s="58">
        <v>738</v>
      </c>
      <c r="O434" t="s" s="58">
        <v>745</v>
      </c>
      <c r="P434" s="60">
        <v>7.5</v>
      </c>
      <c r="Q434" s="60">
        <v>6.5</v>
      </c>
      <c r="R434" s="60">
        <v>40</v>
      </c>
      <c r="S434" s="47">
        <v>220</v>
      </c>
      <c r="T434" s="47">
        <v>440</v>
      </c>
      <c r="U434" s="61">
        <v>2</v>
      </c>
      <c r="V434" s="49"/>
      <c r="W434" s="49"/>
    </row>
    <row r="435" ht="16" customHeight="1">
      <c r="A435" s="57">
        <v>8053840312200</v>
      </c>
      <c r="B435" t="s" s="58">
        <v>112</v>
      </c>
      <c r="C435" t="s" s="58">
        <v>733</v>
      </c>
      <c r="D435" t="s" s="59">
        <v>661</v>
      </c>
      <c r="E435" t="s" s="58">
        <v>683</v>
      </c>
      <c r="F435" t="s" s="58">
        <v>770</v>
      </c>
      <c r="G435" t="s" s="58">
        <v>129</v>
      </c>
      <c r="H435" t="s" s="58">
        <v>663</v>
      </c>
      <c r="I435" s="60">
        <v>6402991000</v>
      </c>
      <c r="J435" t="s" s="58">
        <v>664</v>
      </c>
      <c r="K435" t="s" s="58">
        <v>798</v>
      </c>
      <c r="L435" t="s" s="58">
        <v>684</v>
      </c>
      <c r="M435" t="s" s="58">
        <v>91</v>
      </c>
      <c r="N435" t="s" s="58">
        <v>738</v>
      </c>
      <c r="O435" t="s" s="58">
        <v>745</v>
      </c>
      <c r="P435" s="60">
        <v>8.5</v>
      </c>
      <c r="Q435" s="60">
        <v>7.5</v>
      </c>
      <c r="R435" s="60">
        <v>41</v>
      </c>
      <c r="S435" s="47">
        <v>220</v>
      </c>
      <c r="T435" s="47">
        <v>880</v>
      </c>
      <c r="U435" s="61">
        <v>4</v>
      </c>
      <c r="V435" s="49"/>
      <c r="W435" s="49"/>
    </row>
    <row r="436" ht="16" customHeight="1">
      <c r="A436" s="57">
        <v>8053840312217</v>
      </c>
      <c r="B436" t="s" s="58">
        <v>112</v>
      </c>
      <c r="C436" t="s" s="58">
        <v>733</v>
      </c>
      <c r="D436" t="s" s="59">
        <v>661</v>
      </c>
      <c r="E436" t="s" s="58">
        <v>683</v>
      </c>
      <c r="F436" t="s" s="58">
        <v>770</v>
      </c>
      <c r="G436" t="s" s="58">
        <v>129</v>
      </c>
      <c r="H436" t="s" s="58">
        <v>663</v>
      </c>
      <c r="I436" s="60">
        <v>6402991000</v>
      </c>
      <c r="J436" t="s" s="58">
        <v>664</v>
      </c>
      <c r="K436" t="s" s="58">
        <v>798</v>
      </c>
      <c r="L436" t="s" s="58">
        <v>684</v>
      </c>
      <c r="M436" t="s" s="58">
        <v>91</v>
      </c>
      <c r="N436" t="s" s="58">
        <v>738</v>
      </c>
      <c r="O436" t="s" s="58">
        <v>745</v>
      </c>
      <c r="P436" s="60">
        <v>9</v>
      </c>
      <c r="Q436" s="60">
        <v>8</v>
      </c>
      <c r="R436" s="60">
        <v>42</v>
      </c>
      <c r="S436" s="47">
        <v>220</v>
      </c>
      <c r="T436" s="47">
        <v>440</v>
      </c>
      <c r="U436" s="61">
        <v>2</v>
      </c>
      <c r="V436" s="49"/>
      <c r="W436" s="49"/>
    </row>
    <row r="437" ht="16" customHeight="1">
      <c r="A437" s="57">
        <v>8053840140254</v>
      </c>
      <c r="B437" t="s" s="58">
        <v>112</v>
      </c>
      <c r="C437" t="s" s="58">
        <v>721</v>
      </c>
      <c r="D437" t="s" s="59">
        <v>126</v>
      </c>
      <c r="E437" t="s" s="58">
        <v>133</v>
      </c>
      <c r="F437" t="s" s="58">
        <v>770</v>
      </c>
      <c r="G437" t="s" s="58">
        <v>129</v>
      </c>
      <c r="H437" t="s" s="58">
        <v>799</v>
      </c>
      <c r="I437" s="60">
        <v>6402993900</v>
      </c>
      <c r="J437" t="s" s="58">
        <v>131</v>
      </c>
      <c r="K437" t="s" s="58">
        <v>744</v>
      </c>
      <c r="L437" t="s" s="58">
        <v>134</v>
      </c>
      <c r="M437" t="s" s="58">
        <v>40</v>
      </c>
      <c r="N437" t="s" s="58">
        <v>738</v>
      </c>
      <c r="O437" t="s" s="58">
        <v>745</v>
      </c>
      <c r="P437" s="60">
        <v>11</v>
      </c>
      <c r="Q437" s="60">
        <v>10</v>
      </c>
      <c r="R437" s="60">
        <v>44.5</v>
      </c>
      <c r="S437" s="47">
        <v>240</v>
      </c>
      <c r="T437" s="47">
        <v>240</v>
      </c>
      <c r="U437" s="61">
        <v>1</v>
      </c>
      <c r="V437" s="49"/>
      <c r="W437" s="49"/>
    </row>
    <row r="438" ht="16" customHeight="1">
      <c r="A438" s="57">
        <v>4064037102874</v>
      </c>
      <c r="B438" t="s" s="58">
        <v>112</v>
      </c>
      <c r="C438" t="s" s="58">
        <v>800</v>
      </c>
      <c r="D438" s="62">
        <v>100039101</v>
      </c>
      <c r="E438" t="s" s="58">
        <v>801</v>
      </c>
      <c r="F438" t="s" s="58">
        <v>770</v>
      </c>
      <c r="G438" t="s" s="58">
        <v>129</v>
      </c>
      <c r="H438" t="s" s="58">
        <v>802</v>
      </c>
      <c r="I438" s="60">
        <v>6402999100</v>
      </c>
      <c r="J438" t="s" s="58">
        <v>207</v>
      </c>
      <c r="K438" t="s" s="58">
        <v>803</v>
      </c>
      <c r="L438" t="s" s="58">
        <v>804</v>
      </c>
      <c r="M438" t="s" s="58">
        <v>28</v>
      </c>
      <c r="N438" t="s" s="58">
        <v>805</v>
      </c>
      <c r="O438" t="s" s="58">
        <v>745</v>
      </c>
      <c r="P438" s="60">
        <v>13</v>
      </c>
      <c r="Q438" s="60">
        <v>12.5</v>
      </c>
      <c r="R438" s="60">
        <v>30.5</v>
      </c>
      <c r="S438" s="47">
        <v>140</v>
      </c>
      <c r="T438" s="47">
        <v>140</v>
      </c>
      <c r="U438" s="61">
        <v>1</v>
      </c>
      <c r="V438" s="49"/>
      <c r="W438" s="49"/>
    </row>
    <row r="439" ht="16" customHeight="1">
      <c r="A439" s="57">
        <v>8053840238418</v>
      </c>
      <c r="B439" t="s" s="58">
        <v>112</v>
      </c>
      <c r="C439" t="s" s="58">
        <v>733</v>
      </c>
      <c r="D439" t="s" s="59">
        <v>643</v>
      </c>
      <c r="E439" t="s" s="58">
        <v>806</v>
      </c>
      <c r="F439" t="s" s="58">
        <v>86</v>
      </c>
      <c r="G439" t="s" s="58">
        <v>87</v>
      </c>
      <c r="H439" t="s" s="58">
        <v>645</v>
      </c>
      <c r="I439" s="60">
        <v>6402999600</v>
      </c>
      <c r="J439" t="s" s="58">
        <v>646</v>
      </c>
      <c r="K439" t="s" s="58">
        <v>807</v>
      </c>
      <c r="L439" t="s" s="58">
        <v>808</v>
      </c>
      <c r="M439" t="s" s="58">
        <v>91</v>
      </c>
      <c r="N439" t="s" s="58">
        <v>738</v>
      </c>
      <c r="O439" t="s" s="58">
        <v>745</v>
      </c>
      <c r="P439" s="60">
        <v>10.5</v>
      </c>
      <c r="Q439" s="60">
        <v>9.5</v>
      </c>
      <c r="R439" s="60">
        <v>44</v>
      </c>
      <c r="S439" s="47">
        <v>140</v>
      </c>
      <c r="T439" s="47">
        <v>140</v>
      </c>
      <c r="U439" s="61">
        <v>1</v>
      </c>
      <c r="V439" s="49"/>
      <c r="W439" s="49"/>
    </row>
    <row r="440" ht="16" customHeight="1">
      <c r="A440" s="57">
        <v>8053840238449</v>
      </c>
      <c r="B440" t="s" s="58">
        <v>112</v>
      </c>
      <c r="C440" t="s" s="58">
        <v>733</v>
      </c>
      <c r="D440" t="s" s="59">
        <v>643</v>
      </c>
      <c r="E440" t="s" s="58">
        <v>806</v>
      </c>
      <c r="F440" t="s" s="58">
        <v>86</v>
      </c>
      <c r="G440" t="s" s="58">
        <v>87</v>
      </c>
      <c r="H440" t="s" s="58">
        <v>645</v>
      </c>
      <c r="I440" s="60">
        <v>6402999600</v>
      </c>
      <c r="J440" t="s" s="58">
        <v>646</v>
      </c>
      <c r="K440" t="s" s="58">
        <v>807</v>
      </c>
      <c r="L440" t="s" s="58">
        <v>808</v>
      </c>
      <c r="M440" t="s" s="58">
        <v>91</v>
      </c>
      <c r="N440" t="s" s="58">
        <v>738</v>
      </c>
      <c r="O440" t="s" s="58">
        <v>745</v>
      </c>
      <c r="P440" s="60">
        <v>12</v>
      </c>
      <c r="Q440" s="60">
        <v>11</v>
      </c>
      <c r="R440" s="60">
        <v>45.5</v>
      </c>
      <c r="S440" s="47">
        <v>140</v>
      </c>
      <c r="T440" s="47">
        <v>140</v>
      </c>
      <c r="U440" s="61">
        <v>1</v>
      </c>
      <c r="V440" s="49"/>
      <c r="W440" s="49"/>
    </row>
    <row r="441" ht="16" customHeight="1">
      <c r="A441" s="57">
        <v>8053840237305</v>
      </c>
      <c r="B441" t="s" s="58">
        <v>112</v>
      </c>
      <c r="C441" t="s" s="58">
        <v>83</v>
      </c>
      <c r="D441" t="s" s="59">
        <v>643</v>
      </c>
      <c r="E441" t="s" s="58">
        <v>648</v>
      </c>
      <c r="F441" t="s" s="58">
        <v>86</v>
      </c>
      <c r="G441" t="s" s="58">
        <v>87</v>
      </c>
      <c r="H441" t="s" s="58">
        <v>645</v>
      </c>
      <c r="I441" s="60">
        <v>6402999600</v>
      </c>
      <c r="J441" t="s" s="58">
        <v>646</v>
      </c>
      <c r="K441" t="s" s="58">
        <v>809</v>
      </c>
      <c r="L441" t="s" s="58">
        <v>649</v>
      </c>
      <c r="M441" t="s" s="58">
        <v>91</v>
      </c>
      <c r="N441" t="s" s="58">
        <v>29</v>
      </c>
      <c r="O441" t="s" s="58">
        <v>118</v>
      </c>
      <c r="P441" s="60">
        <v>5</v>
      </c>
      <c r="Q441" s="60">
        <v>4</v>
      </c>
      <c r="R441" s="60">
        <v>36</v>
      </c>
      <c r="S441" s="47">
        <v>140</v>
      </c>
      <c r="T441" s="47">
        <v>140</v>
      </c>
      <c r="U441" s="61">
        <v>1</v>
      </c>
      <c r="V441" s="49"/>
      <c r="W441" s="49"/>
    </row>
    <row r="442" ht="16" customHeight="1">
      <c r="A442" s="57">
        <v>8053840237374</v>
      </c>
      <c r="B442" t="s" s="58">
        <v>112</v>
      </c>
      <c r="C442" t="s" s="58">
        <v>83</v>
      </c>
      <c r="D442" t="s" s="59">
        <v>643</v>
      </c>
      <c r="E442" t="s" s="58">
        <v>648</v>
      </c>
      <c r="F442" t="s" s="58">
        <v>86</v>
      </c>
      <c r="G442" t="s" s="58">
        <v>87</v>
      </c>
      <c r="H442" t="s" s="58">
        <v>645</v>
      </c>
      <c r="I442" s="60">
        <v>6402999600</v>
      </c>
      <c r="J442" t="s" s="58">
        <v>646</v>
      </c>
      <c r="K442" t="s" s="58">
        <v>809</v>
      </c>
      <c r="L442" t="s" s="58">
        <v>649</v>
      </c>
      <c r="M442" t="s" s="58">
        <v>91</v>
      </c>
      <c r="N442" t="s" s="58">
        <v>29</v>
      </c>
      <c r="O442" t="s" s="58">
        <v>118</v>
      </c>
      <c r="P442" s="60">
        <v>8.5</v>
      </c>
      <c r="Q442" s="60">
        <v>7.5</v>
      </c>
      <c r="R442" s="60">
        <v>41</v>
      </c>
      <c r="S442" s="47">
        <v>140</v>
      </c>
      <c r="T442" s="47">
        <v>560</v>
      </c>
      <c r="U442" s="61">
        <v>4</v>
      </c>
      <c r="V442" s="49"/>
      <c r="W442" s="49"/>
    </row>
    <row r="443" ht="16" customHeight="1">
      <c r="A443" s="57">
        <v>8053840238159</v>
      </c>
      <c r="B443" t="s" s="58">
        <v>112</v>
      </c>
      <c r="C443" t="s" s="58">
        <v>83</v>
      </c>
      <c r="D443" t="s" s="59">
        <v>643</v>
      </c>
      <c r="E443" t="s" s="58">
        <v>810</v>
      </c>
      <c r="F443" t="s" s="58">
        <v>86</v>
      </c>
      <c r="G443" t="s" s="58">
        <v>87</v>
      </c>
      <c r="H443" t="s" s="58">
        <v>645</v>
      </c>
      <c r="I443" s="60">
        <v>6402999600</v>
      </c>
      <c r="J443" t="s" s="58">
        <v>646</v>
      </c>
      <c r="K443" t="s" s="58">
        <v>811</v>
      </c>
      <c r="L443" t="s" s="58">
        <v>812</v>
      </c>
      <c r="M443" t="s" s="58">
        <v>91</v>
      </c>
      <c r="N443" t="s" s="58">
        <v>29</v>
      </c>
      <c r="O443" t="s" s="58">
        <v>118</v>
      </c>
      <c r="P443" s="60">
        <v>10</v>
      </c>
      <c r="Q443" s="60">
        <v>9</v>
      </c>
      <c r="R443" s="60">
        <v>43</v>
      </c>
      <c r="S443" s="47">
        <v>140</v>
      </c>
      <c r="T443" s="47">
        <v>140</v>
      </c>
      <c r="U443" s="61">
        <v>1</v>
      </c>
      <c r="V443" s="49"/>
      <c r="W443" s="49"/>
    </row>
    <row r="444" ht="16" customHeight="1">
      <c r="A444" s="57">
        <v>8053840238357</v>
      </c>
      <c r="B444" t="s" s="58">
        <v>112</v>
      </c>
      <c r="C444" t="s" s="58">
        <v>83</v>
      </c>
      <c r="D444" t="s" s="59">
        <v>643</v>
      </c>
      <c r="E444" t="s" s="58">
        <v>810</v>
      </c>
      <c r="F444" t="s" s="58">
        <v>86</v>
      </c>
      <c r="G444" t="s" s="58">
        <v>87</v>
      </c>
      <c r="H444" t="s" s="58">
        <v>645</v>
      </c>
      <c r="I444" s="60">
        <v>6402999600</v>
      </c>
      <c r="J444" t="s" s="58">
        <v>646</v>
      </c>
      <c r="K444" t="s" s="58">
        <v>811</v>
      </c>
      <c r="L444" t="s" s="58">
        <v>812</v>
      </c>
      <c r="M444" t="s" s="58">
        <v>91</v>
      </c>
      <c r="N444" t="s" s="58">
        <v>29</v>
      </c>
      <c r="O444" t="s" s="58">
        <v>118</v>
      </c>
      <c r="P444" s="60">
        <v>7.5</v>
      </c>
      <c r="Q444" s="60">
        <v>6.5</v>
      </c>
      <c r="R444" s="60">
        <v>40</v>
      </c>
      <c r="S444" s="47">
        <v>140</v>
      </c>
      <c r="T444" s="47">
        <v>280</v>
      </c>
      <c r="U444" s="61">
        <v>2</v>
      </c>
      <c r="V444" s="49"/>
      <c r="W444" s="49"/>
    </row>
    <row r="445" ht="16" customHeight="1">
      <c r="A445" s="57">
        <v>8053840238364</v>
      </c>
      <c r="B445" t="s" s="58">
        <v>112</v>
      </c>
      <c r="C445" t="s" s="58">
        <v>83</v>
      </c>
      <c r="D445" t="s" s="59">
        <v>643</v>
      </c>
      <c r="E445" t="s" s="58">
        <v>810</v>
      </c>
      <c r="F445" t="s" s="58">
        <v>86</v>
      </c>
      <c r="G445" t="s" s="58">
        <v>87</v>
      </c>
      <c r="H445" t="s" s="58">
        <v>645</v>
      </c>
      <c r="I445" s="60">
        <v>6402999600</v>
      </c>
      <c r="J445" t="s" s="58">
        <v>646</v>
      </c>
      <c r="K445" t="s" s="58">
        <v>811</v>
      </c>
      <c r="L445" t="s" s="58">
        <v>812</v>
      </c>
      <c r="M445" t="s" s="58">
        <v>91</v>
      </c>
      <c r="N445" t="s" s="58">
        <v>29</v>
      </c>
      <c r="O445" t="s" s="58">
        <v>118</v>
      </c>
      <c r="P445" s="60">
        <v>8</v>
      </c>
      <c r="Q445" s="60">
        <v>7</v>
      </c>
      <c r="R445" s="60">
        <v>40.5</v>
      </c>
      <c r="S445" s="47">
        <v>140</v>
      </c>
      <c r="T445" s="47">
        <v>140</v>
      </c>
      <c r="U445" s="61">
        <v>1</v>
      </c>
      <c r="V445" s="49"/>
      <c r="W445" s="49"/>
    </row>
    <row r="446" ht="16" customHeight="1">
      <c r="A446" s="57">
        <v>8053840238388</v>
      </c>
      <c r="B446" t="s" s="58">
        <v>112</v>
      </c>
      <c r="C446" t="s" s="58">
        <v>83</v>
      </c>
      <c r="D446" t="s" s="59">
        <v>643</v>
      </c>
      <c r="E446" t="s" s="58">
        <v>810</v>
      </c>
      <c r="F446" t="s" s="58">
        <v>86</v>
      </c>
      <c r="G446" t="s" s="58">
        <v>87</v>
      </c>
      <c r="H446" t="s" s="58">
        <v>645</v>
      </c>
      <c r="I446" s="60">
        <v>6402999600</v>
      </c>
      <c r="J446" t="s" s="58">
        <v>646</v>
      </c>
      <c r="K446" t="s" s="58">
        <v>811</v>
      </c>
      <c r="L446" t="s" s="58">
        <v>812</v>
      </c>
      <c r="M446" t="s" s="58">
        <v>91</v>
      </c>
      <c r="N446" t="s" s="58">
        <v>29</v>
      </c>
      <c r="O446" t="s" s="58">
        <v>118</v>
      </c>
      <c r="P446" s="60">
        <v>9</v>
      </c>
      <c r="Q446" s="60">
        <v>8</v>
      </c>
      <c r="R446" s="60">
        <v>42</v>
      </c>
      <c r="S446" s="47">
        <v>140</v>
      </c>
      <c r="T446" s="47">
        <v>700</v>
      </c>
      <c r="U446" s="61">
        <v>5</v>
      </c>
      <c r="V446" s="49"/>
      <c r="W446" s="49"/>
    </row>
    <row r="447" ht="16" customHeight="1">
      <c r="A447" s="57">
        <v>8053840237152</v>
      </c>
      <c r="B447" t="s" s="58">
        <v>112</v>
      </c>
      <c r="C447" t="s" s="58">
        <v>733</v>
      </c>
      <c r="D447" t="s" s="59">
        <v>643</v>
      </c>
      <c r="E447" t="s" s="58">
        <v>648</v>
      </c>
      <c r="F447" t="s" s="58">
        <v>86</v>
      </c>
      <c r="G447" t="s" s="58">
        <v>87</v>
      </c>
      <c r="H447" t="s" s="58">
        <v>645</v>
      </c>
      <c r="I447" s="60">
        <v>6402999600</v>
      </c>
      <c r="J447" t="s" s="58">
        <v>646</v>
      </c>
      <c r="K447" t="s" s="58">
        <v>809</v>
      </c>
      <c r="L447" t="s" s="58">
        <v>649</v>
      </c>
      <c r="M447" t="s" s="58">
        <v>91</v>
      </c>
      <c r="N447" t="s" s="58">
        <v>738</v>
      </c>
      <c r="O447" t="s" s="58">
        <v>745</v>
      </c>
      <c r="P447" s="60">
        <v>10</v>
      </c>
      <c r="Q447" s="60">
        <v>9</v>
      </c>
      <c r="R447" s="60">
        <v>43</v>
      </c>
      <c r="S447" s="47">
        <v>140</v>
      </c>
      <c r="T447" s="47">
        <v>1400</v>
      </c>
      <c r="U447" s="61">
        <v>10</v>
      </c>
      <c r="V447" s="49"/>
      <c r="W447" s="49"/>
    </row>
    <row r="448" ht="16" customHeight="1">
      <c r="A448" s="57">
        <v>8053840237312</v>
      </c>
      <c r="B448" t="s" s="58">
        <v>112</v>
      </c>
      <c r="C448" t="s" s="58">
        <v>733</v>
      </c>
      <c r="D448" t="s" s="59">
        <v>643</v>
      </c>
      <c r="E448" t="s" s="58">
        <v>648</v>
      </c>
      <c r="F448" t="s" s="58">
        <v>86</v>
      </c>
      <c r="G448" t="s" s="58">
        <v>87</v>
      </c>
      <c r="H448" t="s" s="58">
        <v>645</v>
      </c>
      <c r="I448" s="60">
        <v>6402999600</v>
      </c>
      <c r="J448" t="s" s="58">
        <v>646</v>
      </c>
      <c r="K448" t="s" s="58">
        <v>809</v>
      </c>
      <c r="L448" t="s" s="58">
        <v>649</v>
      </c>
      <c r="M448" t="s" s="58">
        <v>91</v>
      </c>
      <c r="N448" t="s" s="58">
        <v>738</v>
      </c>
      <c r="O448" t="s" s="58">
        <v>745</v>
      </c>
      <c r="P448" s="60">
        <v>5.5</v>
      </c>
      <c r="Q448" s="60">
        <v>4.5</v>
      </c>
      <c r="R448" s="60">
        <v>36.5</v>
      </c>
      <c r="S448" s="47">
        <v>140</v>
      </c>
      <c r="T448" s="47">
        <v>280</v>
      </c>
      <c r="U448" s="61">
        <v>2</v>
      </c>
      <c r="V448" s="49"/>
      <c r="W448" s="49"/>
    </row>
    <row r="449" ht="16" customHeight="1">
      <c r="A449" s="57">
        <v>8053840237381</v>
      </c>
      <c r="B449" t="s" s="58">
        <v>112</v>
      </c>
      <c r="C449" t="s" s="58">
        <v>733</v>
      </c>
      <c r="D449" t="s" s="59">
        <v>643</v>
      </c>
      <c r="E449" t="s" s="58">
        <v>648</v>
      </c>
      <c r="F449" t="s" s="58">
        <v>86</v>
      </c>
      <c r="G449" t="s" s="58">
        <v>87</v>
      </c>
      <c r="H449" t="s" s="58">
        <v>645</v>
      </c>
      <c r="I449" s="60">
        <v>6402999600</v>
      </c>
      <c r="J449" t="s" s="58">
        <v>646</v>
      </c>
      <c r="K449" t="s" s="58">
        <v>809</v>
      </c>
      <c r="L449" t="s" s="58">
        <v>649</v>
      </c>
      <c r="M449" t="s" s="58">
        <v>91</v>
      </c>
      <c r="N449" t="s" s="58">
        <v>738</v>
      </c>
      <c r="O449" t="s" s="58">
        <v>745</v>
      </c>
      <c r="P449" s="60">
        <v>9</v>
      </c>
      <c r="Q449" s="60">
        <v>8</v>
      </c>
      <c r="R449" s="60">
        <v>42</v>
      </c>
      <c r="S449" s="47">
        <v>140</v>
      </c>
      <c r="T449" s="47">
        <v>700</v>
      </c>
      <c r="U449" s="61">
        <v>5</v>
      </c>
      <c r="V449" s="49"/>
      <c r="W449" s="49"/>
    </row>
    <row r="450" ht="16" customHeight="1">
      <c r="A450" s="57">
        <v>8053840237572</v>
      </c>
      <c r="B450" t="s" s="58">
        <v>112</v>
      </c>
      <c r="C450" t="s" s="58">
        <v>733</v>
      </c>
      <c r="D450" t="s" s="59">
        <v>643</v>
      </c>
      <c r="E450" t="s" s="58">
        <v>650</v>
      </c>
      <c r="F450" t="s" s="58">
        <v>86</v>
      </c>
      <c r="G450" t="s" s="58">
        <v>87</v>
      </c>
      <c r="H450" t="s" s="58">
        <v>645</v>
      </c>
      <c r="I450" s="60">
        <v>6402999600</v>
      </c>
      <c r="J450" t="s" s="58">
        <v>646</v>
      </c>
      <c r="K450" t="s" s="58">
        <v>813</v>
      </c>
      <c r="L450" t="s" s="58">
        <v>651</v>
      </c>
      <c r="M450" t="s" s="58">
        <v>91</v>
      </c>
      <c r="N450" t="s" s="58">
        <v>738</v>
      </c>
      <c r="O450" t="s" s="58">
        <v>745</v>
      </c>
      <c r="P450" s="60">
        <v>6</v>
      </c>
      <c r="Q450" s="60">
        <v>5</v>
      </c>
      <c r="R450" s="60">
        <v>37.5</v>
      </c>
      <c r="S450" s="47">
        <v>140</v>
      </c>
      <c r="T450" s="47">
        <v>140</v>
      </c>
      <c r="U450" s="61">
        <v>1</v>
      </c>
      <c r="V450" s="49"/>
      <c r="W450" s="49"/>
    </row>
    <row r="451" ht="16" customHeight="1">
      <c r="A451" s="57">
        <v>8053840237633</v>
      </c>
      <c r="B451" t="s" s="58">
        <v>112</v>
      </c>
      <c r="C451" t="s" s="58">
        <v>733</v>
      </c>
      <c r="D451" t="s" s="59">
        <v>643</v>
      </c>
      <c r="E451" t="s" s="58">
        <v>650</v>
      </c>
      <c r="F451" t="s" s="58">
        <v>86</v>
      </c>
      <c r="G451" t="s" s="58">
        <v>87</v>
      </c>
      <c r="H451" t="s" s="58">
        <v>645</v>
      </c>
      <c r="I451" s="60">
        <v>6402999600</v>
      </c>
      <c r="J451" t="s" s="58">
        <v>646</v>
      </c>
      <c r="K451" t="s" s="58">
        <v>813</v>
      </c>
      <c r="L451" t="s" s="58">
        <v>651</v>
      </c>
      <c r="M451" t="s" s="58">
        <v>91</v>
      </c>
      <c r="N451" t="s" s="58">
        <v>738</v>
      </c>
      <c r="O451" t="s" s="58">
        <v>745</v>
      </c>
      <c r="P451" s="60">
        <v>9</v>
      </c>
      <c r="Q451" s="60">
        <v>8</v>
      </c>
      <c r="R451" s="60">
        <v>42</v>
      </c>
      <c r="S451" s="47">
        <v>140</v>
      </c>
      <c r="T451" s="47">
        <v>420</v>
      </c>
      <c r="U451" s="61">
        <v>3</v>
      </c>
      <c r="V451" s="49"/>
      <c r="W451" s="49"/>
    </row>
    <row r="452" ht="16" customHeight="1">
      <c r="A452" s="57">
        <v>8053840238319</v>
      </c>
      <c r="B452" t="s" s="58">
        <v>112</v>
      </c>
      <c r="C452" t="s" s="58">
        <v>733</v>
      </c>
      <c r="D452" t="s" s="59">
        <v>643</v>
      </c>
      <c r="E452" t="s" s="58">
        <v>810</v>
      </c>
      <c r="F452" t="s" s="58">
        <v>86</v>
      </c>
      <c r="G452" t="s" s="58">
        <v>87</v>
      </c>
      <c r="H452" t="s" s="58">
        <v>645</v>
      </c>
      <c r="I452" s="60">
        <v>6402999600</v>
      </c>
      <c r="J452" t="s" s="58">
        <v>646</v>
      </c>
      <c r="K452" t="s" s="58">
        <v>811</v>
      </c>
      <c r="L452" t="s" s="58">
        <v>812</v>
      </c>
      <c r="M452" t="s" s="58">
        <v>91</v>
      </c>
      <c r="N452" t="s" s="58">
        <v>738</v>
      </c>
      <c r="O452" t="s" s="58">
        <v>745</v>
      </c>
      <c r="P452" s="60">
        <v>5.5</v>
      </c>
      <c r="Q452" s="60">
        <v>4.5</v>
      </c>
      <c r="R452" s="60">
        <v>36.5</v>
      </c>
      <c r="S452" s="47">
        <v>140</v>
      </c>
      <c r="T452" s="47">
        <v>140</v>
      </c>
      <c r="U452" s="61">
        <v>1</v>
      </c>
      <c r="V452" s="49"/>
      <c r="W452" s="49"/>
    </row>
    <row r="453" ht="16" customHeight="1">
      <c r="A453" s="57">
        <v>8053840238333</v>
      </c>
      <c r="B453" t="s" s="58">
        <v>112</v>
      </c>
      <c r="C453" t="s" s="58">
        <v>733</v>
      </c>
      <c r="D453" t="s" s="59">
        <v>643</v>
      </c>
      <c r="E453" t="s" s="58">
        <v>810</v>
      </c>
      <c r="F453" t="s" s="58">
        <v>86</v>
      </c>
      <c r="G453" t="s" s="58">
        <v>87</v>
      </c>
      <c r="H453" t="s" s="58">
        <v>645</v>
      </c>
      <c r="I453" s="60">
        <v>6402999600</v>
      </c>
      <c r="J453" t="s" s="58">
        <v>646</v>
      </c>
      <c r="K453" t="s" s="58">
        <v>811</v>
      </c>
      <c r="L453" t="s" s="58">
        <v>812</v>
      </c>
      <c r="M453" t="s" s="58">
        <v>91</v>
      </c>
      <c r="N453" t="s" s="58">
        <v>738</v>
      </c>
      <c r="O453" t="s" s="58">
        <v>745</v>
      </c>
      <c r="P453" s="60">
        <v>6.5</v>
      </c>
      <c r="Q453" s="60">
        <v>5.5</v>
      </c>
      <c r="R453" s="60">
        <v>38.5</v>
      </c>
      <c r="S453" s="47">
        <v>140</v>
      </c>
      <c r="T453" s="47">
        <v>280</v>
      </c>
      <c r="U453" s="61">
        <v>2</v>
      </c>
      <c r="V453" s="49"/>
      <c r="W453" s="49"/>
    </row>
    <row r="454" ht="16" customHeight="1">
      <c r="A454" s="57">
        <v>8053840238371</v>
      </c>
      <c r="B454" t="s" s="58">
        <v>112</v>
      </c>
      <c r="C454" t="s" s="58">
        <v>733</v>
      </c>
      <c r="D454" t="s" s="59">
        <v>643</v>
      </c>
      <c r="E454" t="s" s="58">
        <v>810</v>
      </c>
      <c r="F454" t="s" s="58">
        <v>86</v>
      </c>
      <c r="G454" t="s" s="58">
        <v>87</v>
      </c>
      <c r="H454" t="s" s="58">
        <v>645</v>
      </c>
      <c r="I454" s="60">
        <v>6402999600</v>
      </c>
      <c r="J454" t="s" s="58">
        <v>646</v>
      </c>
      <c r="K454" t="s" s="58">
        <v>811</v>
      </c>
      <c r="L454" t="s" s="58">
        <v>812</v>
      </c>
      <c r="M454" t="s" s="58">
        <v>91</v>
      </c>
      <c r="N454" t="s" s="58">
        <v>738</v>
      </c>
      <c r="O454" t="s" s="58">
        <v>745</v>
      </c>
      <c r="P454" s="60">
        <v>8.5</v>
      </c>
      <c r="Q454" s="60">
        <v>7.5</v>
      </c>
      <c r="R454" s="60">
        <v>41</v>
      </c>
      <c r="S454" s="47">
        <v>140</v>
      </c>
      <c r="T454" s="47">
        <v>420</v>
      </c>
      <c r="U454" s="61">
        <v>3</v>
      </c>
      <c r="V454" s="49"/>
      <c r="W454" s="49"/>
    </row>
    <row r="455" ht="16" customHeight="1">
      <c r="A455" s="57">
        <v>8053840238395</v>
      </c>
      <c r="B455" t="s" s="58">
        <v>112</v>
      </c>
      <c r="C455" t="s" s="58">
        <v>733</v>
      </c>
      <c r="D455" t="s" s="59">
        <v>643</v>
      </c>
      <c r="E455" t="s" s="58">
        <v>810</v>
      </c>
      <c r="F455" t="s" s="58">
        <v>86</v>
      </c>
      <c r="G455" t="s" s="58">
        <v>87</v>
      </c>
      <c r="H455" t="s" s="58">
        <v>645</v>
      </c>
      <c r="I455" s="60">
        <v>6402999600</v>
      </c>
      <c r="J455" t="s" s="58">
        <v>646</v>
      </c>
      <c r="K455" t="s" s="58">
        <v>811</v>
      </c>
      <c r="L455" t="s" s="58">
        <v>812</v>
      </c>
      <c r="M455" t="s" s="58">
        <v>91</v>
      </c>
      <c r="N455" t="s" s="58">
        <v>738</v>
      </c>
      <c r="O455" t="s" s="58">
        <v>745</v>
      </c>
      <c r="P455" s="60">
        <v>9.5</v>
      </c>
      <c r="Q455" s="60">
        <v>8.5</v>
      </c>
      <c r="R455" s="60">
        <v>42.5</v>
      </c>
      <c r="S455" s="47">
        <v>140</v>
      </c>
      <c r="T455" s="47">
        <v>420</v>
      </c>
      <c r="U455" s="61">
        <v>3</v>
      </c>
      <c r="V455" s="49"/>
      <c r="W455" s="49"/>
    </row>
    <row r="456" ht="16" customHeight="1">
      <c r="A456" s="57">
        <v>4066748733095</v>
      </c>
      <c r="B456" t="s" s="58">
        <v>112</v>
      </c>
      <c r="C456" t="s" s="58">
        <v>755</v>
      </c>
      <c r="D456" s="62">
        <v>100005967</v>
      </c>
      <c r="E456" t="s" s="58">
        <v>814</v>
      </c>
      <c r="F456" t="s" s="58">
        <v>86</v>
      </c>
      <c r="G456" t="s" s="58">
        <v>87</v>
      </c>
      <c r="H456" t="s" s="58">
        <v>815</v>
      </c>
      <c r="I456" s="60">
        <v>6402999800</v>
      </c>
      <c r="J456" t="s" s="58">
        <v>215</v>
      </c>
      <c r="K456" t="s" s="58">
        <v>816</v>
      </c>
      <c r="L456" t="s" s="58">
        <v>817</v>
      </c>
      <c r="M456" t="s" s="58">
        <v>28</v>
      </c>
      <c r="N456" t="s" s="58">
        <v>818</v>
      </c>
      <c r="O456" t="s" s="58">
        <v>745</v>
      </c>
      <c r="P456" s="60">
        <v>7</v>
      </c>
      <c r="Q456" s="60">
        <v>4.5</v>
      </c>
      <c r="R456" s="60">
        <v>37.5</v>
      </c>
      <c r="S456" s="47">
        <v>130</v>
      </c>
      <c r="T456" s="47">
        <v>130</v>
      </c>
      <c r="U456" s="61">
        <v>1</v>
      </c>
      <c r="V456" s="49"/>
      <c r="W456" s="49"/>
    </row>
    <row r="457" ht="16" customHeight="1">
      <c r="A457" s="57">
        <v>8053840123264</v>
      </c>
      <c r="B457" t="s" s="58">
        <v>112</v>
      </c>
      <c r="C457" t="s" s="58">
        <v>721</v>
      </c>
      <c r="D457" t="s" s="59">
        <v>163</v>
      </c>
      <c r="E457" t="s" s="58">
        <v>167</v>
      </c>
      <c r="F457" t="s" s="58">
        <v>86</v>
      </c>
      <c r="G457" t="s" s="58">
        <v>87</v>
      </c>
      <c r="H457" t="s" s="58">
        <v>819</v>
      </c>
      <c r="I457" s="60">
        <v>6403919600</v>
      </c>
      <c r="J457" t="s" s="58">
        <v>165</v>
      </c>
      <c r="K457" t="s" s="58">
        <v>820</v>
      </c>
      <c r="L457" t="s" s="58">
        <v>148</v>
      </c>
      <c r="M457" t="s" s="58">
        <v>40</v>
      </c>
      <c r="N457" t="s" s="58">
        <v>738</v>
      </c>
      <c r="O457" t="s" s="58">
        <v>821</v>
      </c>
      <c r="P457" s="60">
        <v>10</v>
      </c>
      <c r="Q457" s="60">
        <v>9</v>
      </c>
      <c r="R457" s="60">
        <v>43</v>
      </c>
      <c r="S457" s="47">
        <v>230</v>
      </c>
      <c r="T457" s="47">
        <v>1150</v>
      </c>
      <c r="U457" s="61">
        <v>5</v>
      </c>
      <c r="V457" s="49"/>
      <c r="W457" s="49"/>
    </row>
    <row r="458" ht="16" customHeight="1">
      <c r="A458" s="57">
        <v>8053840123387</v>
      </c>
      <c r="B458" t="s" s="58">
        <v>112</v>
      </c>
      <c r="C458" t="s" s="58">
        <v>721</v>
      </c>
      <c r="D458" t="s" s="59">
        <v>163</v>
      </c>
      <c r="E458" t="s" s="58">
        <v>167</v>
      </c>
      <c r="F458" t="s" s="58">
        <v>86</v>
      </c>
      <c r="G458" t="s" s="58">
        <v>87</v>
      </c>
      <c r="H458" t="s" s="58">
        <v>819</v>
      </c>
      <c r="I458" s="60">
        <v>6403919600</v>
      </c>
      <c r="J458" t="s" s="58">
        <v>165</v>
      </c>
      <c r="K458" t="s" s="58">
        <v>820</v>
      </c>
      <c r="L458" t="s" s="58">
        <v>148</v>
      </c>
      <c r="M458" t="s" s="58">
        <v>40</v>
      </c>
      <c r="N458" t="s" s="58">
        <v>738</v>
      </c>
      <c r="O458" t="s" s="58">
        <v>821</v>
      </c>
      <c r="P458" s="60">
        <v>8.5</v>
      </c>
      <c r="Q458" s="60">
        <v>7.5</v>
      </c>
      <c r="R458" s="60">
        <v>41</v>
      </c>
      <c r="S458" s="47">
        <v>230</v>
      </c>
      <c r="T458" s="47">
        <v>460</v>
      </c>
      <c r="U458" s="61">
        <v>2</v>
      </c>
      <c r="V458" s="49"/>
      <c r="W458" s="49"/>
    </row>
    <row r="459" ht="16" customHeight="1">
      <c r="A459" s="57">
        <v>4058023335452</v>
      </c>
      <c r="B459" t="s" s="58">
        <v>112</v>
      </c>
      <c r="C459" t="s" s="58">
        <v>822</v>
      </c>
      <c r="D459" s="62">
        <v>100000198</v>
      </c>
      <c r="E459" t="s" s="58">
        <v>823</v>
      </c>
      <c r="F459" t="s" s="58">
        <v>86</v>
      </c>
      <c r="G459" t="s" s="58">
        <v>87</v>
      </c>
      <c r="H459" t="s" s="58">
        <v>824</v>
      </c>
      <c r="I459" s="60">
        <v>6403999190</v>
      </c>
      <c r="J459" t="s" s="58">
        <v>825</v>
      </c>
      <c r="K459" t="s" s="58">
        <v>826</v>
      </c>
      <c r="L459" t="s" s="58">
        <v>827</v>
      </c>
      <c r="M459" t="s" s="58">
        <v>28</v>
      </c>
      <c r="N459" t="s" s="58">
        <v>805</v>
      </c>
      <c r="O459" t="s" s="58">
        <v>745</v>
      </c>
      <c r="P459" s="60">
        <v>4</v>
      </c>
      <c r="Q459" s="60">
        <v>3.5</v>
      </c>
      <c r="R459" s="60">
        <v>35</v>
      </c>
      <c r="S459" s="47">
        <v>180</v>
      </c>
      <c r="T459" s="47">
        <v>180</v>
      </c>
      <c r="U459" s="61">
        <v>1</v>
      </c>
      <c r="V459" s="49"/>
      <c r="W459" s="49"/>
    </row>
    <row r="460" ht="16" customHeight="1">
      <c r="A460" s="57">
        <v>8053840316178</v>
      </c>
      <c r="B460" t="s" s="58">
        <v>112</v>
      </c>
      <c r="C460" t="s" s="58">
        <v>733</v>
      </c>
      <c r="D460" t="s" s="59">
        <v>712</v>
      </c>
      <c r="E460" t="s" s="58">
        <v>717</v>
      </c>
      <c r="F460" t="s" s="58">
        <v>770</v>
      </c>
      <c r="G460" t="s" s="58">
        <v>129</v>
      </c>
      <c r="H460" t="s" s="58">
        <v>714</v>
      </c>
      <c r="I460" s="60">
        <v>6403999310</v>
      </c>
      <c r="J460" t="s" s="58">
        <v>715</v>
      </c>
      <c r="K460" t="s" s="58">
        <v>828</v>
      </c>
      <c r="L460" t="s" s="58">
        <v>718</v>
      </c>
      <c r="M460" t="s" s="58">
        <v>162</v>
      </c>
      <c r="N460" t="s" s="58">
        <v>738</v>
      </c>
      <c r="O460" t="s" s="58">
        <v>745</v>
      </c>
      <c r="P460" s="60">
        <v>11.5</v>
      </c>
      <c r="Q460" s="60">
        <v>10.5</v>
      </c>
      <c r="R460" s="60">
        <v>45</v>
      </c>
      <c r="S460" s="47">
        <v>290</v>
      </c>
      <c r="T460" s="47">
        <v>290</v>
      </c>
      <c r="U460" s="61">
        <v>1</v>
      </c>
      <c r="V460" s="49"/>
      <c r="W460" s="49"/>
    </row>
    <row r="461" ht="16" customHeight="1">
      <c r="A461" s="57">
        <v>8053840316215</v>
      </c>
      <c r="B461" t="s" s="58">
        <v>112</v>
      </c>
      <c r="C461" t="s" s="58">
        <v>733</v>
      </c>
      <c r="D461" t="s" s="59">
        <v>712</v>
      </c>
      <c r="E461" t="s" s="58">
        <v>717</v>
      </c>
      <c r="F461" t="s" s="58">
        <v>770</v>
      </c>
      <c r="G461" t="s" s="58">
        <v>129</v>
      </c>
      <c r="H461" t="s" s="58">
        <v>714</v>
      </c>
      <c r="I461" s="60">
        <v>6403999310</v>
      </c>
      <c r="J461" t="s" s="58">
        <v>715</v>
      </c>
      <c r="K461" t="s" s="58">
        <v>828</v>
      </c>
      <c r="L461" t="s" s="58">
        <v>718</v>
      </c>
      <c r="M461" t="s" s="58">
        <v>162</v>
      </c>
      <c r="N461" t="s" s="58">
        <v>738</v>
      </c>
      <c r="O461" t="s" s="58">
        <v>745</v>
      </c>
      <c r="P461" s="60">
        <v>6</v>
      </c>
      <c r="Q461" s="60">
        <v>5</v>
      </c>
      <c r="R461" s="60">
        <v>37.5</v>
      </c>
      <c r="S461" s="47">
        <v>290</v>
      </c>
      <c r="T461" s="47">
        <v>870</v>
      </c>
      <c r="U461" s="61">
        <v>3</v>
      </c>
      <c r="V461" s="49"/>
      <c r="W461" s="49"/>
    </row>
    <row r="462" ht="16" customHeight="1">
      <c r="A462" s="57">
        <v>8053840316222</v>
      </c>
      <c r="B462" t="s" s="58">
        <v>112</v>
      </c>
      <c r="C462" t="s" s="58">
        <v>733</v>
      </c>
      <c r="D462" t="s" s="59">
        <v>712</v>
      </c>
      <c r="E462" t="s" s="58">
        <v>717</v>
      </c>
      <c r="F462" t="s" s="58">
        <v>770</v>
      </c>
      <c r="G462" t="s" s="58">
        <v>129</v>
      </c>
      <c r="H462" t="s" s="58">
        <v>714</v>
      </c>
      <c r="I462" s="60">
        <v>6403999310</v>
      </c>
      <c r="J462" t="s" s="58">
        <v>715</v>
      </c>
      <c r="K462" t="s" s="58">
        <v>828</v>
      </c>
      <c r="L462" t="s" s="58">
        <v>718</v>
      </c>
      <c r="M462" t="s" s="58">
        <v>162</v>
      </c>
      <c r="N462" t="s" s="58">
        <v>738</v>
      </c>
      <c r="O462" t="s" s="58">
        <v>745</v>
      </c>
      <c r="P462" s="60">
        <v>6.5</v>
      </c>
      <c r="Q462" s="60">
        <v>5.5</v>
      </c>
      <c r="R462" s="60">
        <v>38.5</v>
      </c>
      <c r="S462" s="47">
        <v>290</v>
      </c>
      <c r="T462" s="47">
        <v>580</v>
      </c>
      <c r="U462" s="61">
        <v>2</v>
      </c>
      <c r="V462" s="49"/>
      <c r="W462" s="49"/>
    </row>
    <row r="463" ht="16" customHeight="1">
      <c r="A463" s="57">
        <v>8053840316239</v>
      </c>
      <c r="B463" t="s" s="58">
        <v>112</v>
      </c>
      <c r="C463" t="s" s="58">
        <v>733</v>
      </c>
      <c r="D463" t="s" s="59">
        <v>712</v>
      </c>
      <c r="E463" t="s" s="58">
        <v>717</v>
      </c>
      <c r="F463" t="s" s="58">
        <v>770</v>
      </c>
      <c r="G463" t="s" s="58">
        <v>129</v>
      </c>
      <c r="H463" t="s" s="58">
        <v>714</v>
      </c>
      <c r="I463" s="60">
        <v>6403999310</v>
      </c>
      <c r="J463" t="s" s="58">
        <v>715</v>
      </c>
      <c r="K463" t="s" s="58">
        <v>828</v>
      </c>
      <c r="L463" t="s" s="58">
        <v>718</v>
      </c>
      <c r="M463" t="s" s="58">
        <v>162</v>
      </c>
      <c r="N463" t="s" s="58">
        <v>738</v>
      </c>
      <c r="O463" t="s" s="58">
        <v>745</v>
      </c>
      <c r="P463" s="60">
        <v>7</v>
      </c>
      <c r="Q463" s="60">
        <v>6</v>
      </c>
      <c r="R463" s="60">
        <v>39</v>
      </c>
      <c r="S463" s="47">
        <v>290</v>
      </c>
      <c r="T463" s="47">
        <v>580</v>
      </c>
      <c r="U463" s="61">
        <v>2</v>
      </c>
      <c r="V463" s="49"/>
      <c r="W463" s="49"/>
    </row>
    <row r="464" ht="16" customHeight="1">
      <c r="A464" s="57">
        <v>1200143066232</v>
      </c>
      <c r="B464" t="s" s="58">
        <v>112</v>
      </c>
      <c r="C464" t="s" s="58">
        <v>733</v>
      </c>
      <c r="D464" s="62">
        <v>100074450</v>
      </c>
      <c r="E464" t="s" s="58">
        <v>829</v>
      </c>
      <c r="F464" t="s" s="58">
        <v>86</v>
      </c>
      <c r="G464" t="s" s="58">
        <v>87</v>
      </c>
      <c r="H464" t="s" s="58">
        <v>830</v>
      </c>
      <c r="I464" s="60">
        <v>6403999310</v>
      </c>
      <c r="J464" t="s" s="58">
        <v>180</v>
      </c>
      <c r="K464" t="s" s="58">
        <v>831</v>
      </c>
      <c r="L464" t="s" s="58">
        <v>832</v>
      </c>
      <c r="M464" t="s" s="58">
        <v>91</v>
      </c>
      <c r="N464" t="s" s="58">
        <v>805</v>
      </c>
      <c r="O464" t="s" s="58">
        <v>745</v>
      </c>
      <c r="P464" s="60">
        <v>9</v>
      </c>
      <c r="Q464" s="60">
        <v>8</v>
      </c>
      <c r="R464" s="60">
        <v>42</v>
      </c>
      <c r="S464" s="47">
        <v>120</v>
      </c>
      <c r="T464" s="47">
        <v>120</v>
      </c>
      <c r="U464" s="61">
        <v>1</v>
      </c>
      <c r="V464" s="49"/>
      <c r="W464" s="49"/>
    </row>
    <row r="465" ht="16" customHeight="1">
      <c r="A465" s="57">
        <v>4066756409456</v>
      </c>
      <c r="B465" t="s" s="58">
        <v>112</v>
      </c>
      <c r="C465" t="s" s="58">
        <v>733</v>
      </c>
      <c r="D465" s="62">
        <v>100032883</v>
      </c>
      <c r="E465" t="s" s="58">
        <v>833</v>
      </c>
      <c r="F465" t="s" s="58">
        <v>86</v>
      </c>
      <c r="G465" t="s" s="58">
        <v>87</v>
      </c>
      <c r="H465" t="s" s="58">
        <v>834</v>
      </c>
      <c r="I465" s="60">
        <v>6403999310</v>
      </c>
      <c r="J465" t="s" s="58">
        <v>218</v>
      </c>
      <c r="K465" t="s" s="58">
        <v>835</v>
      </c>
      <c r="L465" t="s" s="58">
        <v>836</v>
      </c>
      <c r="M465" t="s" s="58">
        <v>28</v>
      </c>
      <c r="N465" t="s" s="58">
        <v>805</v>
      </c>
      <c r="O465" t="s" s="58">
        <v>745</v>
      </c>
      <c r="P465" s="60">
        <v>10</v>
      </c>
      <c r="Q465" s="60">
        <v>9</v>
      </c>
      <c r="R465" s="60">
        <v>43</v>
      </c>
      <c r="S465" s="47">
        <v>180</v>
      </c>
      <c r="T465" s="47">
        <v>180</v>
      </c>
      <c r="U465" s="61">
        <v>1</v>
      </c>
      <c r="V465" s="49"/>
      <c r="W465" s="49"/>
    </row>
    <row r="466" ht="16" customHeight="1">
      <c r="A466" s="57">
        <v>4066748764228</v>
      </c>
      <c r="B466" t="s" s="58">
        <v>112</v>
      </c>
      <c r="C466" t="s" s="58">
        <v>733</v>
      </c>
      <c r="D466" s="62">
        <v>100010616</v>
      </c>
      <c r="E466" t="s" s="58">
        <v>837</v>
      </c>
      <c r="F466" t="s" s="58">
        <v>86</v>
      </c>
      <c r="G466" t="s" s="58">
        <v>87</v>
      </c>
      <c r="H466" t="s" s="58">
        <v>838</v>
      </c>
      <c r="I466" s="60">
        <v>6403999310</v>
      </c>
      <c r="J466" t="s" s="58">
        <v>839</v>
      </c>
      <c r="K466" t="s" s="58">
        <v>840</v>
      </c>
      <c r="L466" t="s" s="58">
        <v>841</v>
      </c>
      <c r="M466" t="s" s="58">
        <v>28</v>
      </c>
      <c r="N466" t="s" s="58">
        <v>805</v>
      </c>
      <c r="O466" t="s" s="58">
        <v>745</v>
      </c>
      <c r="P466" s="60">
        <v>9</v>
      </c>
      <c r="Q466" s="60">
        <v>8</v>
      </c>
      <c r="R466" s="60">
        <v>42</v>
      </c>
      <c r="S466" s="47">
        <v>140</v>
      </c>
      <c r="T466" s="47">
        <v>280</v>
      </c>
      <c r="U466" s="61">
        <v>2</v>
      </c>
      <c r="V466" s="49"/>
      <c r="W466" s="49"/>
    </row>
    <row r="467" ht="16" customHeight="1">
      <c r="A467" s="57">
        <v>1200143042939</v>
      </c>
      <c r="B467" t="s" s="58">
        <v>112</v>
      </c>
      <c r="C467" t="s" s="58">
        <v>733</v>
      </c>
      <c r="D467" s="62">
        <v>100074396</v>
      </c>
      <c r="E467" t="s" s="58">
        <v>842</v>
      </c>
      <c r="F467" t="s" s="58">
        <v>86</v>
      </c>
      <c r="G467" t="s" s="58">
        <v>87</v>
      </c>
      <c r="H467" t="s" s="58">
        <v>843</v>
      </c>
      <c r="I467" s="60">
        <v>6403999310</v>
      </c>
      <c r="J467" t="s" s="58">
        <v>844</v>
      </c>
      <c r="K467" t="s" s="58">
        <v>845</v>
      </c>
      <c r="L467" t="s" s="58">
        <v>846</v>
      </c>
      <c r="M467" t="s" s="58">
        <v>91</v>
      </c>
      <c r="N467" t="s" s="58">
        <v>738</v>
      </c>
      <c r="O467" t="s" s="58">
        <v>745</v>
      </c>
      <c r="P467" s="60">
        <v>9</v>
      </c>
      <c r="Q467" s="60">
        <v>8</v>
      </c>
      <c r="R467" s="60">
        <v>42</v>
      </c>
      <c r="S467" s="47">
        <v>140</v>
      </c>
      <c r="T467" s="47">
        <v>140</v>
      </c>
      <c r="U467" s="61">
        <v>1</v>
      </c>
      <c r="V467" s="49"/>
      <c r="W467" s="49"/>
    </row>
    <row r="468" ht="16" customHeight="1">
      <c r="A468" s="57">
        <v>8053840103341</v>
      </c>
      <c r="B468" t="s" s="58">
        <v>112</v>
      </c>
      <c r="C468" t="s" s="58">
        <v>733</v>
      </c>
      <c r="D468" t="s" s="59">
        <v>847</v>
      </c>
      <c r="E468" t="s" s="58">
        <v>848</v>
      </c>
      <c r="F468" t="s" s="58">
        <v>86</v>
      </c>
      <c r="G468" t="s" s="58">
        <v>87</v>
      </c>
      <c r="H468" t="s" s="58">
        <v>849</v>
      </c>
      <c r="I468" s="60">
        <v>6403999310</v>
      </c>
      <c r="J468" t="s" s="58">
        <v>743</v>
      </c>
      <c r="K468" t="s" s="58">
        <v>850</v>
      </c>
      <c r="L468" t="s" s="58">
        <v>851</v>
      </c>
      <c r="M468" t="s" s="58">
        <v>28</v>
      </c>
      <c r="N468" t="s" s="58">
        <v>727</v>
      </c>
      <c r="O468" t="s" s="58">
        <v>727</v>
      </c>
      <c r="P468" s="60">
        <v>9</v>
      </c>
      <c r="Q468" s="60">
        <v>8</v>
      </c>
      <c r="R468" s="60">
        <v>42</v>
      </c>
      <c r="S468" s="47">
        <v>180</v>
      </c>
      <c r="T468" s="47">
        <v>180</v>
      </c>
      <c r="U468" s="61">
        <v>1</v>
      </c>
      <c r="V468" s="49"/>
      <c r="W468" s="49"/>
    </row>
    <row r="469" ht="16" customHeight="1">
      <c r="A469" s="57">
        <v>4066748710225</v>
      </c>
      <c r="B469" t="s" s="58">
        <v>112</v>
      </c>
      <c r="C469" t="s" s="58">
        <v>733</v>
      </c>
      <c r="D469" s="62">
        <v>100010028</v>
      </c>
      <c r="E469" t="s" s="58">
        <v>852</v>
      </c>
      <c r="F469" t="s" s="58">
        <v>86</v>
      </c>
      <c r="G469" t="s" s="58">
        <v>87</v>
      </c>
      <c r="H469" t="s" s="58">
        <v>853</v>
      </c>
      <c r="I469" s="60">
        <v>6403999390</v>
      </c>
      <c r="J469" t="s" s="58">
        <v>854</v>
      </c>
      <c r="K469" t="s" s="58">
        <v>855</v>
      </c>
      <c r="L469" t="s" s="58">
        <v>856</v>
      </c>
      <c r="M469" t="s" s="58">
        <v>28</v>
      </c>
      <c r="N469" t="s" s="58">
        <v>818</v>
      </c>
      <c r="O469" t="s" s="58">
        <v>745</v>
      </c>
      <c r="P469" s="60">
        <v>9</v>
      </c>
      <c r="Q469" s="60">
        <v>8</v>
      </c>
      <c r="R469" s="60">
        <v>42</v>
      </c>
      <c r="S469" s="47">
        <v>130</v>
      </c>
      <c r="T469" s="47">
        <v>130</v>
      </c>
      <c r="U469" s="61">
        <v>1</v>
      </c>
      <c r="V469" s="49"/>
      <c r="W469" s="49"/>
    </row>
    <row r="470" ht="16" customHeight="1">
      <c r="A470" s="57">
        <v>8053840122274</v>
      </c>
      <c r="B470" t="s" s="58">
        <v>112</v>
      </c>
      <c r="C470" t="s" s="58">
        <v>733</v>
      </c>
      <c r="D470" t="s" s="59">
        <v>597</v>
      </c>
      <c r="E470" t="s" s="58">
        <v>612</v>
      </c>
      <c r="F470" t="s" s="58">
        <v>86</v>
      </c>
      <c r="G470" t="s" s="58">
        <v>87</v>
      </c>
      <c r="H470" t="s" s="58">
        <v>599</v>
      </c>
      <c r="I470" s="60">
        <v>6403999610</v>
      </c>
      <c r="J470" t="s" s="58">
        <v>600</v>
      </c>
      <c r="K470" t="s" s="58">
        <v>857</v>
      </c>
      <c r="L470" t="s" s="58">
        <v>613</v>
      </c>
      <c r="M470" t="s" s="58">
        <v>91</v>
      </c>
      <c r="N470" t="s" s="58">
        <v>738</v>
      </c>
      <c r="O470" t="s" s="58">
        <v>745</v>
      </c>
      <c r="P470" s="60">
        <v>5.5</v>
      </c>
      <c r="Q470" s="60">
        <v>4.5</v>
      </c>
      <c r="R470" s="60">
        <v>36.5</v>
      </c>
      <c r="S470" s="47">
        <v>180</v>
      </c>
      <c r="T470" s="47">
        <v>540</v>
      </c>
      <c r="U470" s="61">
        <v>3</v>
      </c>
      <c r="V470" s="49"/>
      <c r="W470" s="49"/>
    </row>
    <row r="471" ht="16" customHeight="1">
      <c r="A471" s="57">
        <v>8053840122403</v>
      </c>
      <c r="B471" t="s" s="58">
        <v>112</v>
      </c>
      <c r="C471" t="s" s="58">
        <v>733</v>
      </c>
      <c r="D471" t="s" s="59">
        <v>597</v>
      </c>
      <c r="E471" t="s" s="58">
        <v>614</v>
      </c>
      <c r="F471" t="s" s="58">
        <v>86</v>
      </c>
      <c r="G471" t="s" s="58">
        <v>87</v>
      </c>
      <c r="H471" t="s" s="58">
        <v>599</v>
      </c>
      <c r="I471" s="60">
        <v>6403999610</v>
      </c>
      <c r="J471" t="s" s="58">
        <v>600</v>
      </c>
      <c r="K471" t="s" s="58">
        <v>858</v>
      </c>
      <c r="L471" t="s" s="58">
        <v>615</v>
      </c>
      <c r="M471" t="s" s="58">
        <v>91</v>
      </c>
      <c r="N471" t="s" s="58">
        <v>738</v>
      </c>
      <c r="O471" t="s" s="58">
        <v>745</v>
      </c>
      <c r="P471" s="60">
        <v>12</v>
      </c>
      <c r="Q471" s="60">
        <v>11</v>
      </c>
      <c r="R471" s="60">
        <v>45.5</v>
      </c>
      <c r="S471" s="47">
        <v>180</v>
      </c>
      <c r="T471" s="47">
        <v>360</v>
      </c>
      <c r="U471" s="61">
        <v>2</v>
      </c>
      <c r="V471" s="49"/>
      <c r="W471" s="49"/>
    </row>
    <row r="472" ht="16" customHeight="1">
      <c r="A472" s="57">
        <v>8053840124032</v>
      </c>
      <c r="B472" t="s" s="58">
        <v>112</v>
      </c>
      <c r="C472" t="s" s="58">
        <v>733</v>
      </c>
      <c r="D472" t="s" s="59">
        <v>597</v>
      </c>
      <c r="E472" t="s" s="58">
        <v>608</v>
      </c>
      <c r="F472" t="s" s="58">
        <v>86</v>
      </c>
      <c r="G472" t="s" s="58">
        <v>87</v>
      </c>
      <c r="H472" t="s" s="58">
        <v>599</v>
      </c>
      <c r="I472" s="60">
        <v>6403999610</v>
      </c>
      <c r="J472" t="s" s="58">
        <v>600</v>
      </c>
      <c r="K472" t="s" s="58">
        <v>859</v>
      </c>
      <c r="L472" t="s" s="58">
        <v>150</v>
      </c>
      <c r="M472" t="s" s="58">
        <v>91</v>
      </c>
      <c r="N472" t="s" s="58">
        <v>738</v>
      </c>
      <c r="O472" t="s" s="58">
        <v>745</v>
      </c>
      <c r="P472" s="60">
        <v>11</v>
      </c>
      <c r="Q472" s="60">
        <v>10</v>
      </c>
      <c r="R472" s="60">
        <v>44.5</v>
      </c>
      <c r="S472" s="47">
        <v>180</v>
      </c>
      <c r="T472" s="47">
        <v>180</v>
      </c>
      <c r="U472" s="61">
        <v>1</v>
      </c>
      <c r="V472" s="49"/>
      <c r="W472" s="49"/>
    </row>
    <row r="473" ht="16" customHeight="1">
      <c r="A473" s="57">
        <v>8053840124056</v>
      </c>
      <c r="B473" t="s" s="58">
        <v>112</v>
      </c>
      <c r="C473" t="s" s="58">
        <v>733</v>
      </c>
      <c r="D473" t="s" s="59">
        <v>597</v>
      </c>
      <c r="E473" t="s" s="58">
        <v>608</v>
      </c>
      <c r="F473" t="s" s="58">
        <v>86</v>
      </c>
      <c r="G473" t="s" s="58">
        <v>87</v>
      </c>
      <c r="H473" t="s" s="58">
        <v>599</v>
      </c>
      <c r="I473" s="60">
        <v>6403999610</v>
      </c>
      <c r="J473" t="s" s="58">
        <v>600</v>
      </c>
      <c r="K473" t="s" s="58">
        <v>859</v>
      </c>
      <c r="L473" t="s" s="58">
        <v>150</v>
      </c>
      <c r="M473" t="s" s="58">
        <v>91</v>
      </c>
      <c r="N473" t="s" s="58">
        <v>738</v>
      </c>
      <c r="O473" t="s" s="58">
        <v>745</v>
      </c>
      <c r="P473" s="60">
        <v>12</v>
      </c>
      <c r="Q473" s="60">
        <v>11</v>
      </c>
      <c r="R473" s="60">
        <v>45.5</v>
      </c>
      <c r="S473" s="47">
        <v>180</v>
      </c>
      <c r="T473" s="47">
        <v>180</v>
      </c>
      <c r="U473" s="61">
        <v>1</v>
      </c>
      <c r="V473" s="49"/>
      <c r="W473" s="49"/>
    </row>
    <row r="474" ht="16" customHeight="1">
      <c r="A474" s="57">
        <v>8053840124674</v>
      </c>
      <c r="B474" t="s" s="58">
        <v>112</v>
      </c>
      <c r="C474" t="s" s="58">
        <v>733</v>
      </c>
      <c r="D474" t="s" s="59">
        <v>597</v>
      </c>
      <c r="E474" t="s" s="58">
        <v>605</v>
      </c>
      <c r="F474" t="s" s="58">
        <v>86</v>
      </c>
      <c r="G474" t="s" s="58">
        <v>87</v>
      </c>
      <c r="H474" t="s" s="58">
        <v>599</v>
      </c>
      <c r="I474" s="60">
        <v>6403999610</v>
      </c>
      <c r="J474" t="s" s="58">
        <v>600</v>
      </c>
      <c r="K474" t="s" s="58">
        <v>860</v>
      </c>
      <c r="L474" t="s" s="58">
        <v>606</v>
      </c>
      <c r="M474" t="s" s="58">
        <v>91</v>
      </c>
      <c r="N474" t="s" s="58">
        <v>738</v>
      </c>
      <c r="O474" t="s" s="58">
        <v>745</v>
      </c>
      <c r="P474" s="60">
        <v>5.5</v>
      </c>
      <c r="Q474" s="60">
        <v>4.5</v>
      </c>
      <c r="R474" s="60">
        <v>36.5</v>
      </c>
      <c r="S474" s="47">
        <v>180</v>
      </c>
      <c r="T474" s="47">
        <v>180</v>
      </c>
      <c r="U474" s="61">
        <v>1</v>
      </c>
      <c r="V474" s="49"/>
      <c r="W474" s="49"/>
    </row>
    <row r="475" ht="16" customHeight="1">
      <c r="A475" s="57">
        <v>8053840241159</v>
      </c>
      <c r="B475" t="s" s="58">
        <v>112</v>
      </c>
      <c r="C475" t="s" s="58">
        <v>733</v>
      </c>
      <c r="D475" t="s" s="59">
        <v>597</v>
      </c>
      <c r="E475" t="s" s="58">
        <v>622</v>
      </c>
      <c r="F475" t="s" s="58">
        <v>86</v>
      </c>
      <c r="G475" t="s" s="58">
        <v>87</v>
      </c>
      <c r="H475" t="s" s="58">
        <v>599</v>
      </c>
      <c r="I475" s="60">
        <v>6403999610</v>
      </c>
      <c r="J475" t="s" s="58">
        <v>600</v>
      </c>
      <c r="K475" t="s" s="58">
        <v>623</v>
      </c>
      <c r="L475" t="s" s="58">
        <v>624</v>
      </c>
      <c r="M475" t="s" s="58">
        <v>91</v>
      </c>
      <c r="N475" t="s" s="58">
        <v>738</v>
      </c>
      <c r="O475" t="s" s="58">
        <v>745</v>
      </c>
      <c r="P475" s="60">
        <v>10</v>
      </c>
      <c r="Q475" s="60">
        <v>9</v>
      </c>
      <c r="R475" s="60">
        <v>43</v>
      </c>
      <c r="S475" s="47">
        <v>180</v>
      </c>
      <c r="T475" s="47">
        <v>180</v>
      </c>
      <c r="U475" s="61">
        <v>1</v>
      </c>
      <c r="V475" s="49"/>
      <c r="W475" s="49"/>
    </row>
    <row r="476" ht="16" customHeight="1">
      <c r="A476" s="57">
        <v>8053840241371</v>
      </c>
      <c r="B476" t="s" s="58">
        <v>112</v>
      </c>
      <c r="C476" t="s" s="58">
        <v>733</v>
      </c>
      <c r="D476" t="s" s="59">
        <v>597</v>
      </c>
      <c r="E476" t="s" s="58">
        <v>622</v>
      </c>
      <c r="F476" t="s" s="58">
        <v>86</v>
      </c>
      <c r="G476" t="s" s="58">
        <v>87</v>
      </c>
      <c r="H476" t="s" s="58">
        <v>599</v>
      </c>
      <c r="I476" s="60">
        <v>6403999610</v>
      </c>
      <c r="J476" t="s" s="58">
        <v>600</v>
      </c>
      <c r="K476" t="s" s="58">
        <v>623</v>
      </c>
      <c r="L476" t="s" s="58">
        <v>624</v>
      </c>
      <c r="M476" t="s" s="58">
        <v>91</v>
      </c>
      <c r="N476" t="s" s="58">
        <v>738</v>
      </c>
      <c r="O476" t="s" s="58">
        <v>745</v>
      </c>
      <c r="P476" s="60">
        <v>8.5</v>
      </c>
      <c r="Q476" s="60">
        <v>7.5</v>
      </c>
      <c r="R476" s="60">
        <v>41</v>
      </c>
      <c r="S476" s="47">
        <v>180</v>
      </c>
      <c r="T476" s="47">
        <v>180</v>
      </c>
      <c r="U476" s="61">
        <v>1</v>
      </c>
      <c r="V476" s="49"/>
      <c r="W476" s="49"/>
    </row>
    <row r="477" ht="16" customHeight="1">
      <c r="A477" s="57">
        <v>8053840241388</v>
      </c>
      <c r="B477" t="s" s="58">
        <v>112</v>
      </c>
      <c r="C477" t="s" s="58">
        <v>733</v>
      </c>
      <c r="D477" t="s" s="59">
        <v>597</v>
      </c>
      <c r="E477" t="s" s="58">
        <v>622</v>
      </c>
      <c r="F477" t="s" s="58">
        <v>86</v>
      </c>
      <c r="G477" t="s" s="58">
        <v>87</v>
      </c>
      <c r="H477" t="s" s="58">
        <v>599</v>
      </c>
      <c r="I477" s="60">
        <v>6403999610</v>
      </c>
      <c r="J477" t="s" s="58">
        <v>600</v>
      </c>
      <c r="K477" t="s" s="58">
        <v>623</v>
      </c>
      <c r="L477" t="s" s="58">
        <v>624</v>
      </c>
      <c r="M477" t="s" s="58">
        <v>91</v>
      </c>
      <c r="N477" t="s" s="58">
        <v>738</v>
      </c>
      <c r="O477" t="s" s="58">
        <v>745</v>
      </c>
      <c r="P477" s="60">
        <v>9</v>
      </c>
      <c r="Q477" s="60">
        <v>8</v>
      </c>
      <c r="R477" s="60">
        <v>42</v>
      </c>
      <c r="S477" s="47">
        <v>180</v>
      </c>
      <c r="T477" s="47">
        <v>540</v>
      </c>
      <c r="U477" s="61">
        <v>3</v>
      </c>
      <c r="V477" s="49"/>
      <c r="W477" s="49"/>
    </row>
    <row r="478" ht="16" customHeight="1">
      <c r="A478" s="57">
        <v>8053840243665</v>
      </c>
      <c r="B478" t="s" s="58">
        <v>112</v>
      </c>
      <c r="C478" t="s" s="58">
        <v>733</v>
      </c>
      <c r="D478" t="s" s="59">
        <v>597</v>
      </c>
      <c r="E478" t="s" s="58">
        <v>634</v>
      </c>
      <c r="F478" t="s" s="58">
        <v>86</v>
      </c>
      <c r="G478" t="s" s="58">
        <v>87</v>
      </c>
      <c r="H478" t="s" s="58">
        <v>599</v>
      </c>
      <c r="I478" s="60">
        <v>6403999610</v>
      </c>
      <c r="J478" t="s" s="58">
        <v>600</v>
      </c>
      <c r="K478" t="s" s="58">
        <v>635</v>
      </c>
      <c r="L478" t="s" s="58">
        <v>636</v>
      </c>
      <c r="M478" t="s" s="58">
        <v>91</v>
      </c>
      <c r="N478" t="s" s="58">
        <v>738</v>
      </c>
      <c r="O478" t="s" s="58">
        <v>745</v>
      </c>
      <c r="P478" s="60">
        <v>10.5</v>
      </c>
      <c r="Q478" s="60">
        <v>9.5</v>
      </c>
      <c r="R478" s="60">
        <v>44</v>
      </c>
      <c r="S478" s="47">
        <v>180</v>
      </c>
      <c r="T478" s="47">
        <v>360</v>
      </c>
      <c r="U478" s="61">
        <v>2</v>
      </c>
      <c r="V478" s="49"/>
      <c r="W478" s="49"/>
    </row>
    <row r="479" ht="16" customHeight="1">
      <c r="A479" s="57">
        <v>8053840243818</v>
      </c>
      <c r="B479" t="s" s="58">
        <v>112</v>
      </c>
      <c r="C479" t="s" s="58">
        <v>733</v>
      </c>
      <c r="D479" t="s" s="59">
        <v>597</v>
      </c>
      <c r="E479" t="s" s="58">
        <v>634</v>
      </c>
      <c r="F479" t="s" s="58">
        <v>86</v>
      </c>
      <c r="G479" t="s" s="58">
        <v>87</v>
      </c>
      <c r="H479" t="s" s="58">
        <v>599</v>
      </c>
      <c r="I479" s="60">
        <v>6403999610</v>
      </c>
      <c r="J479" t="s" s="58">
        <v>600</v>
      </c>
      <c r="K479" t="s" s="58">
        <v>635</v>
      </c>
      <c r="L479" t="s" s="58">
        <v>636</v>
      </c>
      <c r="M479" t="s" s="58">
        <v>91</v>
      </c>
      <c r="N479" t="s" s="58">
        <v>738</v>
      </c>
      <c r="O479" t="s" s="58">
        <v>745</v>
      </c>
      <c r="P479" s="60">
        <v>5.5</v>
      </c>
      <c r="Q479" s="60">
        <v>4.5</v>
      </c>
      <c r="R479" s="60">
        <v>36.5</v>
      </c>
      <c r="S479" s="47">
        <v>180</v>
      </c>
      <c r="T479" s="47">
        <v>1080</v>
      </c>
      <c r="U479" s="61">
        <v>6</v>
      </c>
      <c r="V479" s="49"/>
      <c r="W479" s="49"/>
    </row>
    <row r="480" ht="16" customHeight="1">
      <c r="A480" s="57">
        <v>8053840243870</v>
      </c>
      <c r="B480" t="s" s="58">
        <v>112</v>
      </c>
      <c r="C480" t="s" s="58">
        <v>733</v>
      </c>
      <c r="D480" t="s" s="59">
        <v>597</v>
      </c>
      <c r="E480" t="s" s="58">
        <v>634</v>
      </c>
      <c r="F480" t="s" s="58">
        <v>86</v>
      </c>
      <c r="G480" t="s" s="58">
        <v>87</v>
      </c>
      <c r="H480" t="s" s="58">
        <v>599</v>
      </c>
      <c r="I480" s="60">
        <v>6403999610</v>
      </c>
      <c r="J480" t="s" s="58">
        <v>600</v>
      </c>
      <c r="K480" t="s" s="58">
        <v>635</v>
      </c>
      <c r="L480" t="s" s="58">
        <v>636</v>
      </c>
      <c r="M480" t="s" s="58">
        <v>91</v>
      </c>
      <c r="N480" t="s" s="58">
        <v>738</v>
      </c>
      <c r="O480" t="s" s="58">
        <v>745</v>
      </c>
      <c r="P480" s="60">
        <v>8.5</v>
      </c>
      <c r="Q480" s="60">
        <v>7.5</v>
      </c>
      <c r="R480" s="60">
        <v>41</v>
      </c>
      <c r="S480" s="47">
        <v>180</v>
      </c>
      <c r="T480" s="47">
        <v>180</v>
      </c>
      <c r="U480" s="61">
        <v>1</v>
      </c>
      <c r="V480" s="49"/>
      <c r="W480" s="49"/>
    </row>
    <row r="481" ht="16" customHeight="1">
      <c r="A481" s="57">
        <v>8053840243887</v>
      </c>
      <c r="B481" t="s" s="58">
        <v>112</v>
      </c>
      <c r="C481" t="s" s="58">
        <v>733</v>
      </c>
      <c r="D481" t="s" s="59">
        <v>597</v>
      </c>
      <c r="E481" t="s" s="58">
        <v>634</v>
      </c>
      <c r="F481" t="s" s="58">
        <v>86</v>
      </c>
      <c r="G481" t="s" s="58">
        <v>87</v>
      </c>
      <c r="H481" t="s" s="58">
        <v>599</v>
      </c>
      <c r="I481" s="60">
        <v>6403999610</v>
      </c>
      <c r="J481" t="s" s="58">
        <v>600</v>
      </c>
      <c r="K481" t="s" s="58">
        <v>635</v>
      </c>
      <c r="L481" t="s" s="58">
        <v>636</v>
      </c>
      <c r="M481" t="s" s="58">
        <v>91</v>
      </c>
      <c r="N481" t="s" s="58">
        <v>738</v>
      </c>
      <c r="O481" t="s" s="58">
        <v>745</v>
      </c>
      <c r="P481" s="60">
        <v>9</v>
      </c>
      <c r="Q481" s="60">
        <v>8</v>
      </c>
      <c r="R481" s="60">
        <v>42</v>
      </c>
      <c r="S481" s="47">
        <v>180</v>
      </c>
      <c r="T481" s="47">
        <v>540</v>
      </c>
      <c r="U481" s="61">
        <v>3</v>
      </c>
      <c r="V481" s="49"/>
      <c r="W481" s="49"/>
    </row>
    <row r="482" ht="16" customHeight="1">
      <c r="A482" s="57">
        <v>8053840243894</v>
      </c>
      <c r="B482" t="s" s="58">
        <v>112</v>
      </c>
      <c r="C482" t="s" s="58">
        <v>733</v>
      </c>
      <c r="D482" t="s" s="59">
        <v>597</v>
      </c>
      <c r="E482" t="s" s="58">
        <v>634</v>
      </c>
      <c r="F482" t="s" s="58">
        <v>86</v>
      </c>
      <c r="G482" t="s" s="58">
        <v>87</v>
      </c>
      <c r="H482" t="s" s="58">
        <v>599</v>
      </c>
      <c r="I482" s="60">
        <v>6403999610</v>
      </c>
      <c r="J482" t="s" s="58">
        <v>600</v>
      </c>
      <c r="K482" t="s" s="58">
        <v>635</v>
      </c>
      <c r="L482" t="s" s="58">
        <v>636</v>
      </c>
      <c r="M482" t="s" s="58">
        <v>91</v>
      </c>
      <c r="N482" t="s" s="58">
        <v>738</v>
      </c>
      <c r="O482" t="s" s="58">
        <v>745</v>
      </c>
      <c r="P482" s="60">
        <v>9.5</v>
      </c>
      <c r="Q482" s="60">
        <v>8.5</v>
      </c>
      <c r="R482" s="60">
        <v>42.5</v>
      </c>
      <c r="S482" s="47">
        <v>180</v>
      </c>
      <c r="T482" s="47">
        <v>180</v>
      </c>
      <c r="U482" s="61">
        <v>1</v>
      </c>
      <c r="V482" s="49"/>
      <c r="W482" s="49"/>
    </row>
    <row r="483" ht="16" customHeight="1">
      <c r="A483" s="57">
        <v>8053840290720</v>
      </c>
      <c r="B483" t="s" s="58">
        <v>112</v>
      </c>
      <c r="C483" t="s" s="58">
        <v>733</v>
      </c>
      <c r="D483" t="s" s="59">
        <v>597</v>
      </c>
      <c r="E483" t="s" s="58">
        <v>640</v>
      </c>
      <c r="F483" t="s" s="58">
        <v>86</v>
      </c>
      <c r="G483" t="s" s="58">
        <v>87</v>
      </c>
      <c r="H483" t="s" s="58">
        <v>599</v>
      </c>
      <c r="I483" s="60">
        <v>6403999610</v>
      </c>
      <c r="J483" t="s" s="58">
        <v>600</v>
      </c>
      <c r="K483" t="s" s="58">
        <v>641</v>
      </c>
      <c r="L483" t="s" s="58">
        <v>642</v>
      </c>
      <c r="M483" t="s" s="58">
        <v>91</v>
      </c>
      <c r="N483" t="s" s="58">
        <v>738</v>
      </c>
      <c r="O483" t="s" s="58">
        <v>745</v>
      </c>
      <c r="P483" s="60">
        <v>11.5</v>
      </c>
      <c r="Q483" s="60">
        <v>10.5</v>
      </c>
      <c r="R483" s="60">
        <v>45</v>
      </c>
      <c r="S483" s="47">
        <v>180</v>
      </c>
      <c r="T483" s="47">
        <v>360</v>
      </c>
      <c r="U483" s="61">
        <v>2</v>
      </c>
      <c r="V483" s="49"/>
      <c r="W483" s="49"/>
    </row>
    <row r="484" ht="16" customHeight="1">
      <c r="A484" s="57">
        <v>8053840290775</v>
      </c>
      <c r="B484" t="s" s="58">
        <v>112</v>
      </c>
      <c r="C484" t="s" s="58">
        <v>733</v>
      </c>
      <c r="D484" t="s" s="59">
        <v>597</v>
      </c>
      <c r="E484" t="s" s="58">
        <v>640</v>
      </c>
      <c r="F484" t="s" s="58">
        <v>86</v>
      </c>
      <c r="G484" t="s" s="58">
        <v>87</v>
      </c>
      <c r="H484" t="s" s="58">
        <v>599</v>
      </c>
      <c r="I484" s="60">
        <v>6403999610</v>
      </c>
      <c r="J484" t="s" s="58">
        <v>600</v>
      </c>
      <c r="K484" t="s" s="58">
        <v>641</v>
      </c>
      <c r="L484" t="s" s="58">
        <v>642</v>
      </c>
      <c r="M484" t="s" s="58">
        <v>91</v>
      </c>
      <c r="N484" t="s" s="58">
        <v>738</v>
      </c>
      <c r="O484" t="s" s="58">
        <v>745</v>
      </c>
      <c r="P484" s="60">
        <v>6.5</v>
      </c>
      <c r="Q484" s="60">
        <v>5.5</v>
      </c>
      <c r="R484" s="60">
        <v>38.5</v>
      </c>
      <c r="S484" s="47">
        <v>180</v>
      </c>
      <c r="T484" s="47">
        <v>540</v>
      </c>
      <c r="U484" s="61">
        <v>3</v>
      </c>
      <c r="V484" s="49"/>
      <c r="W484" s="49"/>
    </row>
    <row r="485" ht="16" customHeight="1">
      <c r="A485" s="57">
        <v>8053840131009</v>
      </c>
      <c r="B485" t="s" s="58">
        <v>112</v>
      </c>
      <c r="C485" t="s" s="58">
        <v>721</v>
      </c>
      <c r="D485" t="s" s="59">
        <v>498</v>
      </c>
      <c r="E485" t="s" s="58">
        <v>499</v>
      </c>
      <c r="F485" t="s" s="58">
        <v>86</v>
      </c>
      <c r="G485" t="s" s="58">
        <v>87</v>
      </c>
      <c r="H485" t="s" s="58">
        <v>500</v>
      </c>
      <c r="I485" s="60">
        <v>6403999610</v>
      </c>
      <c r="J485" t="s" s="58">
        <v>501</v>
      </c>
      <c r="K485" t="s" s="58">
        <v>861</v>
      </c>
      <c r="L485" t="s" s="58">
        <v>139</v>
      </c>
      <c r="M485" t="s" s="58">
        <v>40</v>
      </c>
      <c r="N485" t="s" s="58">
        <v>738</v>
      </c>
      <c r="O485" t="s" s="58">
        <v>745</v>
      </c>
      <c r="P485" s="60">
        <v>5.5</v>
      </c>
      <c r="Q485" s="60">
        <v>4.5</v>
      </c>
      <c r="R485" s="60">
        <v>36.5</v>
      </c>
      <c r="S485" s="47">
        <v>120</v>
      </c>
      <c r="T485" s="47">
        <v>360</v>
      </c>
      <c r="U485" s="61">
        <v>3</v>
      </c>
      <c r="V485" s="49"/>
      <c r="W485" s="49"/>
    </row>
    <row r="486" ht="16" customHeight="1">
      <c r="A486" s="57">
        <v>8053840131016</v>
      </c>
      <c r="B486" t="s" s="58">
        <v>112</v>
      </c>
      <c r="C486" t="s" s="58">
        <v>721</v>
      </c>
      <c r="D486" t="s" s="59">
        <v>498</v>
      </c>
      <c r="E486" t="s" s="58">
        <v>499</v>
      </c>
      <c r="F486" t="s" s="58">
        <v>86</v>
      </c>
      <c r="G486" t="s" s="58">
        <v>87</v>
      </c>
      <c r="H486" t="s" s="58">
        <v>500</v>
      </c>
      <c r="I486" s="60">
        <v>6403999610</v>
      </c>
      <c r="J486" t="s" s="58">
        <v>501</v>
      </c>
      <c r="K486" t="s" s="58">
        <v>861</v>
      </c>
      <c r="L486" t="s" s="58">
        <v>139</v>
      </c>
      <c r="M486" t="s" s="58">
        <v>40</v>
      </c>
      <c r="N486" t="s" s="58">
        <v>738</v>
      </c>
      <c r="O486" t="s" s="58">
        <v>745</v>
      </c>
      <c r="P486" s="60">
        <v>6</v>
      </c>
      <c r="Q486" s="60">
        <v>5</v>
      </c>
      <c r="R486" s="60">
        <v>37.5</v>
      </c>
      <c r="S486" s="47">
        <v>120</v>
      </c>
      <c r="T486" s="47">
        <v>360</v>
      </c>
      <c r="U486" s="61">
        <v>3</v>
      </c>
      <c r="V486" s="49"/>
      <c r="W486" s="49"/>
    </row>
    <row r="487" ht="16" customHeight="1">
      <c r="A487" s="57">
        <v>8053840131252</v>
      </c>
      <c r="B487" t="s" s="58">
        <v>112</v>
      </c>
      <c r="C487" t="s" s="58">
        <v>721</v>
      </c>
      <c r="D487" t="s" s="59">
        <v>498</v>
      </c>
      <c r="E487" t="s" s="58">
        <v>862</v>
      </c>
      <c r="F487" t="s" s="58">
        <v>86</v>
      </c>
      <c r="G487" t="s" s="58">
        <v>87</v>
      </c>
      <c r="H487" t="s" s="58">
        <v>500</v>
      </c>
      <c r="I487" s="60">
        <v>6403999610</v>
      </c>
      <c r="J487" t="s" s="58">
        <v>501</v>
      </c>
      <c r="K487" t="s" s="58">
        <v>863</v>
      </c>
      <c r="L487" t="s" s="58">
        <v>139</v>
      </c>
      <c r="M487" t="s" s="58">
        <v>40</v>
      </c>
      <c r="N487" t="s" s="58">
        <v>738</v>
      </c>
      <c r="O487" t="s" s="58">
        <v>745</v>
      </c>
      <c r="P487" s="60">
        <v>10.5</v>
      </c>
      <c r="Q487" s="60">
        <v>9.5</v>
      </c>
      <c r="R487" s="60">
        <v>44</v>
      </c>
      <c r="S487" s="47">
        <v>120</v>
      </c>
      <c r="T487" s="47">
        <v>120</v>
      </c>
      <c r="U487" s="61">
        <v>1</v>
      </c>
      <c r="V487" s="49"/>
      <c r="W487" s="49"/>
    </row>
    <row r="488" ht="16" customHeight="1">
      <c r="A488" s="57">
        <v>8053840131269</v>
      </c>
      <c r="B488" t="s" s="58">
        <v>112</v>
      </c>
      <c r="C488" t="s" s="58">
        <v>721</v>
      </c>
      <c r="D488" t="s" s="59">
        <v>498</v>
      </c>
      <c r="E488" t="s" s="58">
        <v>862</v>
      </c>
      <c r="F488" t="s" s="58">
        <v>86</v>
      </c>
      <c r="G488" t="s" s="58">
        <v>87</v>
      </c>
      <c r="H488" t="s" s="58">
        <v>500</v>
      </c>
      <c r="I488" s="60">
        <v>6403999610</v>
      </c>
      <c r="J488" t="s" s="58">
        <v>501</v>
      </c>
      <c r="K488" t="s" s="58">
        <v>863</v>
      </c>
      <c r="L488" t="s" s="58">
        <v>139</v>
      </c>
      <c r="M488" t="s" s="58">
        <v>40</v>
      </c>
      <c r="N488" t="s" s="58">
        <v>738</v>
      </c>
      <c r="O488" t="s" s="58">
        <v>745</v>
      </c>
      <c r="P488" s="60">
        <v>11</v>
      </c>
      <c r="Q488" s="60">
        <v>10</v>
      </c>
      <c r="R488" s="60">
        <v>44.5</v>
      </c>
      <c r="S488" s="47">
        <v>120</v>
      </c>
      <c r="T488" s="47">
        <v>120</v>
      </c>
      <c r="U488" s="61">
        <v>1</v>
      </c>
      <c r="V488" s="49"/>
      <c r="W488" s="49"/>
    </row>
    <row r="489" ht="16" customHeight="1">
      <c r="A489" s="57">
        <v>8053840131290</v>
      </c>
      <c r="B489" t="s" s="58">
        <v>112</v>
      </c>
      <c r="C489" t="s" s="58">
        <v>721</v>
      </c>
      <c r="D489" t="s" s="59">
        <v>498</v>
      </c>
      <c r="E489" t="s" s="58">
        <v>862</v>
      </c>
      <c r="F489" t="s" s="58">
        <v>86</v>
      </c>
      <c r="G489" t="s" s="58">
        <v>87</v>
      </c>
      <c r="H489" t="s" s="58">
        <v>500</v>
      </c>
      <c r="I489" s="60">
        <v>6403999610</v>
      </c>
      <c r="J489" t="s" s="58">
        <v>501</v>
      </c>
      <c r="K489" t="s" s="58">
        <v>863</v>
      </c>
      <c r="L489" t="s" s="58">
        <v>139</v>
      </c>
      <c r="M489" t="s" s="58">
        <v>40</v>
      </c>
      <c r="N489" t="s" s="58">
        <v>738</v>
      </c>
      <c r="O489" t="s" s="58">
        <v>745</v>
      </c>
      <c r="P489" s="60">
        <v>5</v>
      </c>
      <c r="Q489" s="60">
        <v>4</v>
      </c>
      <c r="R489" s="60">
        <v>36</v>
      </c>
      <c r="S489" s="47">
        <v>120</v>
      </c>
      <c r="T489" s="47">
        <v>120</v>
      </c>
      <c r="U489" s="61">
        <v>1</v>
      </c>
      <c r="V489" s="49"/>
      <c r="W489" s="49"/>
    </row>
    <row r="490" ht="16" customHeight="1">
      <c r="A490" s="57">
        <v>8053840131320</v>
      </c>
      <c r="B490" t="s" s="58">
        <v>112</v>
      </c>
      <c r="C490" t="s" s="58">
        <v>721</v>
      </c>
      <c r="D490" t="s" s="59">
        <v>498</v>
      </c>
      <c r="E490" t="s" s="58">
        <v>862</v>
      </c>
      <c r="F490" t="s" s="58">
        <v>86</v>
      </c>
      <c r="G490" t="s" s="58">
        <v>87</v>
      </c>
      <c r="H490" t="s" s="58">
        <v>500</v>
      </c>
      <c r="I490" s="60">
        <v>6403999610</v>
      </c>
      <c r="J490" t="s" s="58">
        <v>501</v>
      </c>
      <c r="K490" t="s" s="58">
        <v>863</v>
      </c>
      <c r="L490" t="s" s="58">
        <v>139</v>
      </c>
      <c r="M490" t="s" s="58">
        <v>40</v>
      </c>
      <c r="N490" t="s" s="58">
        <v>738</v>
      </c>
      <c r="O490" t="s" s="58">
        <v>745</v>
      </c>
      <c r="P490" s="60">
        <v>6.5</v>
      </c>
      <c r="Q490" s="60">
        <v>5.5</v>
      </c>
      <c r="R490" s="60">
        <v>38.5</v>
      </c>
      <c r="S490" s="47">
        <v>120</v>
      </c>
      <c r="T490" s="47">
        <v>120</v>
      </c>
      <c r="U490" s="61">
        <v>1</v>
      </c>
      <c r="V490" s="49"/>
      <c r="W490" s="49"/>
    </row>
    <row r="491" ht="16" customHeight="1">
      <c r="A491" s="57">
        <v>8053840131344</v>
      </c>
      <c r="B491" t="s" s="58">
        <v>112</v>
      </c>
      <c r="C491" t="s" s="58">
        <v>721</v>
      </c>
      <c r="D491" t="s" s="59">
        <v>498</v>
      </c>
      <c r="E491" t="s" s="58">
        <v>862</v>
      </c>
      <c r="F491" t="s" s="58">
        <v>86</v>
      </c>
      <c r="G491" t="s" s="58">
        <v>87</v>
      </c>
      <c r="H491" t="s" s="58">
        <v>500</v>
      </c>
      <c r="I491" s="60">
        <v>6403999610</v>
      </c>
      <c r="J491" t="s" s="58">
        <v>501</v>
      </c>
      <c r="K491" t="s" s="58">
        <v>863</v>
      </c>
      <c r="L491" t="s" s="58">
        <v>139</v>
      </c>
      <c r="M491" t="s" s="58">
        <v>40</v>
      </c>
      <c r="N491" t="s" s="58">
        <v>738</v>
      </c>
      <c r="O491" t="s" s="58">
        <v>745</v>
      </c>
      <c r="P491" s="60">
        <v>7.5</v>
      </c>
      <c r="Q491" s="60">
        <v>6.5</v>
      </c>
      <c r="R491" s="60">
        <v>40</v>
      </c>
      <c r="S491" s="47">
        <v>120</v>
      </c>
      <c r="T491" s="47">
        <v>360</v>
      </c>
      <c r="U491" s="61">
        <v>3</v>
      </c>
      <c r="V491" s="49"/>
      <c r="W491" s="49"/>
    </row>
    <row r="492" ht="16" customHeight="1">
      <c r="A492" s="57">
        <v>8053840131375</v>
      </c>
      <c r="B492" t="s" s="58">
        <v>112</v>
      </c>
      <c r="C492" t="s" s="58">
        <v>721</v>
      </c>
      <c r="D492" t="s" s="59">
        <v>498</v>
      </c>
      <c r="E492" t="s" s="58">
        <v>862</v>
      </c>
      <c r="F492" t="s" s="58">
        <v>86</v>
      </c>
      <c r="G492" t="s" s="58">
        <v>87</v>
      </c>
      <c r="H492" t="s" s="58">
        <v>500</v>
      </c>
      <c r="I492" s="60">
        <v>6403999610</v>
      </c>
      <c r="J492" t="s" s="58">
        <v>501</v>
      </c>
      <c r="K492" t="s" s="58">
        <v>863</v>
      </c>
      <c r="L492" t="s" s="58">
        <v>139</v>
      </c>
      <c r="M492" t="s" s="58">
        <v>40</v>
      </c>
      <c r="N492" t="s" s="58">
        <v>738</v>
      </c>
      <c r="O492" t="s" s="58">
        <v>745</v>
      </c>
      <c r="P492" s="60">
        <v>9</v>
      </c>
      <c r="Q492" s="60">
        <v>8</v>
      </c>
      <c r="R492" s="60">
        <v>42</v>
      </c>
      <c r="S492" s="47">
        <v>120</v>
      </c>
      <c r="T492" s="47">
        <v>120</v>
      </c>
      <c r="U492" s="61">
        <v>1</v>
      </c>
      <c r="V492" s="49"/>
      <c r="W492" s="49"/>
    </row>
    <row r="493" ht="16" customHeight="1">
      <c r="A493" s="57">
        <v>8053840131382</v>
      </c>
      <c r="B493" t="s" s="58">
        <v>112</v>
      </c>
      <c r="C493" t="s" s="58">
        <v>721</v>
      </c>
      <c r="D493" t="s" s="59">
        <v>498</v>
      </c>
      <c r="E493" t="s" s="58">
        <v>862</v>
      </c>
      <c r="F493" t="s" s="58">
        <v>86</v>
      </c>
      <c r="G493" t="s" s="58">
        <v>87</v>
      </c>
      <c r="H493" t="s" s="58">
        <v>500</v>
      </c>
      <c r="I493" s="60">
        <v>6403999610</v>
      </c>
      <c r="J493" t="s" s="58">
        <v>501</v>
      </c>
      <c r="K493" t="s" s="58">
        <v>863</v>
      </c>
      <c r="L493" t="s" s="58">
        <v>139</v>
      </c>
      <c r="M493" t="s" s="58">
        <v>40</v>
      </c>
      <c r="N493" t="s" s="58">
        <v>738</v>
      </c>
      <c r="O493" t="s" s="58">
        <v>745</v>
      </c>
      <c r="P493" s="60">
        <v>9.5</v>
      </c>
      <c r="Q493" s="60">
        <v>8.5</v>
      </c>
      <c r="R493" s="60">
        <v>42.5</v>
      </c>
      <c r="S493" s="47">
        <v>120</v>
      </c>
      <c r="T493" s="47">
        <v>240</v>
      </c>
      <c r="U493" s="61">
        <v>2</v>
      </c>
      <c r="V493" s="49"/>
      <c r="W493" s="49"/>
    </row>
    <row r="494" ht="16" customHeight="1">
      <c r="A494" s="57">
        <v>8053840131467</v>
      </c>
      <c r="B494" t="s" s="58">
        <v>112</v>
      </c>
      <c r="C494" t="s" s="58">
        <v>721</v>
      </c>
      <c r="D494" t="s" s="59">
        <v>498</v>
      </c>
      <c r="E494" t="s" s="58">
        <v>502</v>
      </c>
      <c r="F494" t="s" s="58">
        <v>86</v>
      </c>
      <c r="G494" t="s" s="58">
        <v>87</v>
      </c>
      <c r="H494" t="s" s="58">
        <v>500</v>
      </c>
      <c r="I494" s="60">
        <v>6403999610</v>
      </c>
      <c r="J494" t="s" s="58">
        <v>501</v>
      </c>
      <c r="K494" t="s" s="58">
        <v>864</v>
      </c>
      <c r="L494" t="s" s="58">
        <v>503</v>
      </c>
      <c r="M494" t="s" s="58">
        <v>40</v>
      </c>
      <c r="N494" t="s" s="58">
        <v>738</v>
      </c>
      <c r="O494" t="s" s="58">
        <v>745</v>
      </c>
      <c r="P494" s="60">
        <v>6</v>
      </c>
      <c r="Q494" s="60">
        <v>5</v>
      </c>
      <c r="R494" s="60">
        <v>37.5</v>
      </c>
      <c r="S494" s="47">
        <v>120</v>
      </c>
      <c r="T494" s="47">
        <v>120</v>
      </c>
      <c r="U494" s="61">
        <v>1</v>
      </c>
      <c r="V494" s="49"/>
      <c r="W494" s="49"/>
    </row>
    <row r="495" ht="16" customHeight="1">
      <c r="A495" s="57">
        <v>4056561021042</v>
      </c>
      <c r="B495" t="s" s="58">
        <v>112</v>
      </c>
      <c r="C495" t="s" s="58">
        <v>721</v>
      </c>
      <c r="D495" s="62">
        <v>100000158</v>
      </c>
      <c r="E495" t="s" s="58">
        <v>865</v>
      </c>
      <c r="F495" t="s" s="58">
        <v>86</v>
      </c>
      <c r="G495" t="s" s="58">
        <v>87</v>
      </c>
      <c r="H495" t="s" s="58">
        <v>824</v>
      </c>
      <c r="I495" s="60">
        <v>6403999610</v>
      </c>
      <c r="J495" t="s" s="58">
        <v>180</v>
      </c>
      <c r="K495" t="s" s="58">
        <v>866</v>
      </c>
      <c r="L495" t="s" s="58">
        <v>867</v>
      </c>
      <c r="M495" t="s" s="58">
        <v>28</v>
      </c>
      <c r="N495" t="s" s="58">
        <v>805</v>
      </c>
      <c r="O495" t="s" s="58">
        <v>745</v>
      </c>
      <c r="P495" s="60">
        <v>9</v>
      </c>
      <c r="Q495" s="60">
        <v>8</v>
      </c>
      <c r="R495" s="60">
        <v>42</v>
      </c>
      <c r="S495" s="47">
        <v>120</v>
      </c>
      <c r="T495" s="47">
        <v>240</v>
      </c>
      <c r="U495" s="61">
        <v>2</v>
      </c>
      <c r="V495" s="49"/>
      <c r="W495" s="49"/>
    </row>
    <row r="496" ht="16" customHeight="1">
      <c r="A496" s="57">
        <v>4066748752409</v>
      </c>
      <c r="B496" t="s" s="58">
        <v>112</v>
      </c>
      <c r="C496" t="s" s="58">
        <v>721</v>
      </c>
      <c r="D496" s="62">
        <v>100010353</v>
      </c>
      <c r="E496" t="s" s="58">
        <v>868</v>
      </c>
      <c r="F496" t="s" s="58">
        <v>86</v>
      </c>
      <c r="G496" t="s" s="58">
        <v>87</v>
      </c>
      <c r="H496" t="s" s="58">
        <v>869</v>
      </c>
      <c r="I496" s="60">
        <v>6403999610</v>
      </c>
      <c r="J496" t="s" s="58">
        <v>870</v>
      </c>
      <c r="K496" t="s" s="58">
        <v>871</v>
      </c>
      <c r="L496" t="s" s="58">
        <v>872</v>
      </c>
      <c r="M496" t="s" s="58">
        <v>28</v>
      </c>
      <c r="N496" t="s" s="58">
        <v>818</v>
      </c>
      <c r="O496" t="s" s="58">
        <v>745</v>
      </c>
      <c r="P496" s="60">
        <v>9</v>
      </c>
      <c r="Q496" s="60">
        <v>8</v>
      </c>
      <c r="R496" s="60">
        <v>42</v>
      </c>
      <c r="S496" s="47">
        <v>130</v>
      </c>
      <c r="T496" s="47">
        <v>130</v>
      </c>
      <c r="U496" s="61">
        <v>1</v>
      </c>
      <c r="V496" s="49"/>
      <c r="W496" s="49"/>
    </row>
    <row r="497" ht="16" customHeight="1">
      <c r="A497" s="57">
        <v>4062056042508</v>
      </c>
      <c r="B497" t="s" s="58">
        <v>112</v>
      </c>
      <c r="C497" t="s" s="58">
        <v>721</v>
      </c>
      <c r="D497" s="62">
        <v>100001162</v>
      </c>
      <c r="E497" t="s" s="58">
        <v>873</v>
      </c>
      <c r="F497" t="s" s="58">
        <v>86</v>
      </c>
      <c r="G497" t="s" s="58">
        <v>87</v>
      </c>
      <c r="H497" t="s" s="58">
        <v>874</v>
      </c>
      <c r="I497" s="60">
        <v>6403999610</v>
      </c>
      <c r="J497" t="s" s="58">
        <v>875</v>
      </c>
      <c r="K497" t="s" s="58">
        <v>876</v>
      </c>
      <c r="L497" t="s" s="58">
        <v>877</v>
      </c>
      <c r="M497" t="s" s="58">
        <v>28</v>
      </c>
      <c r="N497" t="s" s="58">
        <v>878</v>
      </c>
      <c r="O497" t="s" s="58">
        <v>745</v>
      </c>
      <c r="P497" s="60">
        <v>9</v>
      </c>
      <c r="Q497" s="60">
        <v>8</v>
      </c>
      <c r="R497" s="60">
        <v>42</v>
      </c>
      <c r="S497" s="47">
        <v>140</v>
      </c>
      <c r="T497" s="47">
        <v>140</v>
      </c>
      <c r="U497" s="61">
        <v>1</v>
      </c>
      <c r="V497" s="49"/>
      <c r="W497" s="49"/>
    </row>
    <row r="498" ht="16" customHeight="1">
      <c r="A498" s="57">
        <v>8053840077970</v>
      </c>
      <c r="B498" t="s" s="58">
        <v>112</v>
      </c>
      <c r="C498" t="s" s="58">
        <v>733</v>
      </c>
      <c r="D498" t="s" s="59">
        <v>544</v>
      </c>
      <c r="E498" t="s" s="58">
        <v>879</v>
      </c>
      <c r="F498" t="s" s="58">
        <v>86</v>
      </c>
      <c r="G498" t="s" s="58">
        <v>87</v>
      </c>
      <c r="H498" t="s" s="58">
        <v>546</v>
      </c>
      <c r="I498" s="60">
        <v>6403999610</v>
      </c>
      <c r="J498" t="s" s="58">
        <v>547</v>
      </c>
      <c r="K498" t="s" s="58">
        <v>880</v>
      </c>
      <c r="L498" t="s" s="58">
        <v>881</v>
      </c>
      <c r="M498" t="s" s="58">
        <v>28</v>
      </c>
      <c r="N498" t="s" s="58">
        <v>738</v>
      </c>
      <c r="O498" t="s" s="58">
        <v>745</v>
      </c>
      <c r="P498" s="60">
        <v>10</v>
      </c>
      <c r="Q498" s="60">
        <v>9</v>
      </c>
      <c r="R498" s="60">
        <v>43</v>
      </c>
      <c r="S498" s="47">
        <v>150</v>
      </c>
      <c r="T498" s="47">
        <v>300</v>
      </c>
      <c r="U498" s="61">
        <v>2</v>
      </c>
      <c r="V498" s="49"/>
      <c r="W498" s="49"/>
    </row>
    <row r="499" ht="16" customHeight="1">
      <c r="A499" s="57">
        <v>8053840077987</v>
      </c>
      <c r="B499" t="s" s="58">
        <v>112</v>
      </c>
      <c r="C499" t="s" s="58">
        <v>733</v>
      </c>
      <c r="D499" t="s" s="59">
        <v>544</v>
      </c>
      <c r="E499" t="s" s="58">
        <v>879</v>
      </c>
      <c r="F499" t="s" s="58">
        <v>86</v>
      </c>
      <c r="G499" t="s" s="58">
        <v>87</v>
      </c>
      <c r="H499" t="s" s="58">
        <v>546</v>
      </c>
      <c r="I499" s="60">
        <v>6403999610</v>
      </c>
      <c r="J499" t="s" s="58">
        <v>547</v>
      </c>
      <c r="K499" t="s" s="58">
        <v>880</v>
      </c>
      <c r="L499" t="s" s="58">
        <v>881</v>
      </c>
      <c r="M499" t="s" s="58">
        <v>28</v>
      </c>
      <c r="N499" t="s" s="58">
        <v>738</v>
      </c>
      <c r="O499" t="s" s="58">
        <v>745</v>
      </c>
      <c r="P499" s="60">
        <v>10.5</v>
      </c>
      <c r="Q499" s="60">
        <v>9.5</v>
      </c>
      <c r="R499" s="60">
        <v>44</v>
      </c>
      <c r="S499" s="47">
        <v>150</v>
      </c>
      <c r="T499" s="47">
        <v>150</v>
      </c>
      <c r="U499" s="61">
        <v>1</v>
      </c>
      <c r="V499" s="49"/>
      <c r="W499" s="49"/>
    </row>
    <row r="500" ht="16" customHeight="1">
      <c r="A500" s="57">
        <v>8053840077994</v>
      </c>
      <c r="B500" t="s" s="58">
        <v>112</v>
      </c>
      <c r="C500" t="s" s="58">
        <v>733</v>
      </c>
      <c r="D500" t="s" s="59">
        <v>544</v>
      </c>
      <c r="E500" t="s" s="58">
        <v>879</v>
      </c>
      <c r="F500" t="s" s="58">
        <v>86</v>
      </c>
      <c r="G500" t="s" s="58">
        <v>87</v>
      </c>
      <c r="H500" t="s" s="58">
        <v>546</v>
      </c>
      <c r="I500" s="60">
        <v>6403999610</v>
      </c>
      <c r="J500" t="s" s="58">
        <v>547</v>
      </c>
      <c r="K500" t="s" s="58">
        <v>880</v>
      </c>
      <c r="L500" t="s" s="58">
        <v>881</v>
      </c>
      <c r="M500" t="s" s="58">
        <v>28</v>
      </c>
      <c r="N500" t="s" s="58">
        <v>738</v>
      </c>
      <c r="O500" t="s" s="58">
        <v>745</v>
      </c>
      <c r="P500" s="60">
        <v>11</v>
      </c>
      <c r="Q500" s="60">
        <v>10</v>
      </c>
      <c r="R500" s="60">
        <v>44.5</v>
      </c>
      <c r="S500" s="47">
        <v>150</v>
      </c>
      <c r="T500" s="47">
        <v>150</v>
      </c>
      <c r="U500" s="61">
        <v>1</v>
      </c>
      <c r="V500" s="49"/>
      <c r="W500" s="49"/>
    </row>
    <row r="501" ht="16" customHeight="1">
      <c r="A501" s="57">
        <v>8053840078014</v>
      </c>
      <c r="B501" t="s" s="58">
        <v>112</v>
      </c>
      <c r="C501" t="s" s="58">
        <v>733</v>
      </c>
      <c r="D501" t="s" s="59">
        <v>544</v>
      </c>
      <c r="E501" t="s" s="58">
        <v>879</v>
      </c>
      <c r="F501" t="s" s="58">
        <v>86</v>
      </c>
      <c r="G501" t="s" s="58">
        <v>87</v>
      </c>
      <c r="H501" t="s" s="58">
        <v>546</v>
      </c>
      <c r="I501" s="60">
        <v>6403999610</v>
      </c>
      <c r="J501" t="s" s="58">
        <v>547</v>
      </c>
      <c r="K501" t="s" s="58">
        <v>880</v>
      </c>
      <c r="L501" t="s" s="58">
        <v>881</v>
      </c>
      <c r="M501" t="s" s="58">
        <v>28</v>
      </c>
      <c r="N501" t="s" s="58">
        <v>738</v>
      </c>
      <c r="O501" t="s" s="58">
        <v>745</v>
      </c>
      <c r="P501" s="60">
        <v>12</v>
      </c>
      <c r="Q501" s="60">
        <v>11</v>
      </c>
      <c r="R501" s="60">
        <v>45.5</v>
      </c>
      <c r="S501" s="47">
        <v>150</v>
      </c>
      <c r="T501" s="47">
        <v>300</v>
      </c>
      <c r="U501" s="61">
        <v>2</v>
      </c>
      <c r="V501" s="49"/>
      <c r="W501" s="49"/>
    </row>
    <row r="502" ht="16" customHeight="1">
      <c r="A502" s="57">
        <v>8053840078243</v>
      </c>
      <c r="B502" t="s" s="58">
        <v>112</v>
      </c>
      <c r="C502" t="s" s="58">
        <v>733</v>
      </c>
      <c r="D502" t="s" s="59">
        <v>544</v>
      </c>
      <c r="E502" t="s" s="58">
        <v>545</v>
      </c>
      <c r="F502" t="s" s="58">
        <v>86</v>
      </c>
      <c r="G502" t="s" s="58">
        <v>87</v>
      </c>
      <c r="H502" t="s" s="58">
        <v>546</v>
      </c>
      <c r="I502" s="60">
        <v>6403999610</v>
      </c>
      <c r="J502" t="s" s="58">
        <v>547</v>
      </c>
      <c r="K502" t="s" s="58">
        <v>882</v>
      </c>
      <c r="L502" t="s" s="58">
        <v>548</v>
      </c>
      <c r="M502" t="s" s="58">
        <v>28</v>
      </c>
      <c r="N502" t="s" s="58">
        <v>738</v>
      </c>
      <c r="O502" t="s" s="58">
        <v>745</v>
      </c>
      <c r="P502" s="60">
        <v>11</v>
      </c>
      <c r="Q502" s="60">
        <v>10</v>
      </c>
      <c r="R502" s="60">
        <v>44.5</v>
      </c>
      <c r="S502" s="47">
        <v>150</v>
      </c>
      <c r="T502" s="47">
        <v>300</v>
      </c>
      <c r="U502" s="61">
        <v>2</v>
      </c>
      <c r="V502" s="49"/>
      <c r="W502" s="49"/>
    </row>
    <row r="503" ht="16" customHeight="1">
      <c r="A503" s="57">
        <v>8053840078458</v>
      </c>
      <c r="B503" t="s" s="58">
        <v>112</v>
      </c>
      <c r="C503" t="s" s="58">
        <v>733</v>
      </c>
      <c r="D503" t="s" s="59">
        <v>544</v>
      </c>
      <c r="E503" t="s" s="58">
        <v>545</v>
      </c>
      <c r="F503" t="s" s="58">
        <v>86</v>
      </c>
      <c r="G503" t="s" s="58">
        <v>87</v>
      </c>
      <c r="H503" t="s" s="58">
        <v>546</v>
      </c>
      <c r="I503" s="60">
        <v>6403999610</v>
      </c>
      <c r="J503" t="s" s="58">
        <v>547</v>
      </c>
      <c r="K503" t="s" s="58">
        <v>882</v>
      </c>
      <c r="L503" t="s" s="58">
        <v>548</v>
      </c>
      <c r="M503" t="s" s="58">
        <v>28</v>
      </c>
      <c r="N503" t="s" s="58">
        <v>738</v>
      </c>
      <c r="O503" t="s" s="58">
        <v>745</v>
      </c>
      <c r="P503" s="60">
        <v>9</v>
      </c>
      <c r="Q503" s="60">
        <v>8</v>
      </c>
      <c r="R503" s="60">
        <v>42</v>
      </c>
      <c r="S503" s="47">
        <v>150</v>
      </c>
      <c r="T503" s="47">
        <v>300</v>
      </c>
      <c r="U503" s="61">
        <v>2</v>
      </c>
      <c r="V503" s="49"/>
      <c r="W503" s="49"/>
    </row>
    <row r="504" ht="16" customHeight="1">
      <c r="A504" s="57">
        <v>8053840078977</v>
      </c>
      <c r="B504" t="s" s="58">
        <v>112</v>
      </c>
      <c r="C504" t="s" s="58">
        <v>733</v>
      </c>
      <c r="D504" t="s" s="59">
        <v>544</v>
      </c>
      <c r="E504" t="s" s="58">
        <v>551</v>
      </c>
      <c r="F504" t="s" s="58">
        <v>86</v>
      </c>
      <c r="G504" t="s" s="58">
        <v>87</v>
      </c>
      <c r="H504" t="s" s="58">
        <v>546</v>
      </c>
      <c r="I504" s="60">
        <v>6403999610</v>
      </c>
      <c r="J504" t="s" s="58">
        <v>547</v>
      </c>
      <c r="K504" t="s" s="58">
        <v>883</v>
      </c>
      <c r="L504" t="s" s="58">
        <v>552</v>
      </c>
      <c r="M504" t="s" s="58">
        <v>28</v>
      </c>
      <c r="N504" t="s" s="58">
        <v>738</v>
      </c>
      <c r="O504" t="s" s="58">
        <v>745</v>
      </c>
      <c r="P504" s="60">
        <v>10</v>
      </c>
      <c r="Q504" s="60">
        <v>9</v>
      </c>
      <c r="R504" s="60">
        <v>43</v>
      </c>
      <c r="S504" s="47">
        <v>150</v>
      </c>
      <c r="T504" s="47">
        <v>300</v>
      </c>
      <c r="U504" s="61">
        <v>2</v>
      </c>
      <c r="V504" s="49"/>
      <c r="W504" s="49"/>
    </row>
    <row r="505" ht="16" customHeight="1">
      <c r="A505" s="57">
        <v>8053840078991</v>
      </c>
      <c r="B505" t="s" s="58">
        <v>112</v>
      </c>
      <c r="C505" t="s" s="58">
        <v>733</v>
      </c>
      <c r="D505" t="s" s="59">
        <v>544</v>
      </c>
      <c r="E505" t="s" s="58">
        <v>551</v>
      </c>
      <c r="F505" t="s" s="58">
        <v>86</v>
      </c>
      <c r="G505" t="s" s="58">
        <v>87</v>
      </c>
      <c r="H505" t="s" s="58">
        <v>546</v>
      </c>
      <c r="I505" s="60">
        <v>6403999610</v>
      </c>
      <c r="J505" t="s" s="58">
        <v>547</v>
      </c>
      <c r="K505" t="s" s="58">
        <v>883</v>
      </c>
      <c r="L505" t="s" s="58">
        <v>552</v>
      </c>
      <c r="M505" t="s" s="58">
        <v>28</v>
      </c>
      <c r="N505" t="s" s="58">
        <v>738</v>
      </c>
      <c r="O505" t="s" s="58">
        <v>745</v>
      </c>
      <c r="P505" s="60">
        <v>11</v>
      </c>
      <c r="Q505" s="60">
        <v>10</v>
      </c>
      <c r="R505" s="60">
        <v>44.5</v>
      </c>
      <c r="S505" s="47">
        <v>150</v>
      </c>
      <c r="T505" s="47">
        <v>300</v>
      </c>
      <c r="U505" s="61">
        <v>2</v>
      </c>
      <c r="V505" s="49"/>
      <c r="W505" s="49"/>
    </row>
    <row r="506" ht="16" customHeight="1">
      <c r="A506" s="57">
        <v>8053840079011</v>
      </c>
      <c r="B506" t="s" s="58">
        <v>112</v>
      </c>
      <c r="C506" t="s" s="58">
        <v>733</v>
      </c>
      <c r="D506" t="s" s="59">
        <v>544</v>
      </c>
      <c r="E506" t="s" s="58">
        <v>551</v>
      </c>
      <c r="F506" t="s" s="58">
        <v>86</v>
      </c>
      <c r="G506" t="s" s="58">
        <v>87</v>
      </c>
      <c r="H506" t="s" s="58">
        <v>546</v>
      </c>
      <c r="I506" s="60">
        <v>6403999610</v>
      </c>
      <c r="J506" t="s" s="58">
        <v>547</v>
      </c>
      <c r="K506" t="s" s="58">
        <v>883</v>
      </c>
      <c r="L506" t="s" s="58">
        <v>552</v>
      </c>
      <c r="M506" t="s" s="58">
        <v>28</v>
      </c>
      <c r="N506" t="s" s="58">
        <v>738</v>
      </c>
      <c r="O506" t="s" s="58">
        <v>745</v>
      </c>
      <c r="P506" s="60">
        <v>12</v>
      </c>
      <c r="Q506" s="60">
        <v>11</v>
      </c>
      <c r="R506" s="60">
        <v>45.5</v>
      </c>
      <c r="S506" s="47">
        <v>150</v>
      </c>
      <c r="T506" s="47">
        <v>900</v>
      </c>
      <c r="U506" s="61">
        <v>6</v>
      </c>
      <c r="V506" s="49"/>
      <c r="W506" s="49"/>
    </row>
    <row r="507" ht="16" customHeight="1">
      <c r="A507" s="57">
        <v>8053840090047</v>
      </c>
      <c r="B507" t="s" s="58">
        <v>112</v>
      </c>
      <c r="C507" t="s" s="58">
        <v>733</v>
      </c>
      <c r="D507" t="s" s="59">
        <v>544</v>
      </c>
      <c r="E507" t="s" s="58">
        <v>555</v>
      </c>
      <c r="F507" t="s" s="58">
        <v>86</v>
      </c>
      <c r="G507" t="s" s="58">
        <v>87</v>
      </c>
      <c r="H507" t="s" s="58">
        <v>546</v>
      </c>
      <c r="I507" s="60">
        <v>6403999610</v>
      </c>
      <c r="J507" t="s" s="58">
        <v>547</v>
      </c>
      <c r="K507" t="s" s="58">
        <v>884</v>
      </c>
      <c r="L507" t="s" s="58">
        <v>556</v>
      </c>
      <c r="M507" t="s" s="58">
        <v>28</v>
      </c>
      <c r="N507" t="s" s="58">
        <v>738</v>
      </c>
      <c r="O507" t="s" s="58">
        <v>745</v>
      </c>
      <c r="P507" s="60">
        <v>6.5</v>
      </c>
      <c r="Q507" s="60">
        <v>5.5</v>
      </c>
      <c r="R507" s="60">
        <v>38.5</v>
      </c>
      <c r="S507" s="47">
        <v>150</v>
      </c>
      <c r="T507" s="47">
        <v>150</v>
      </c>
      <c r="U507" s="61">
        <v>1</v>
      </c>
      <c r="V507" s="49"/>
      <c r="W507" s="49"/>
    </row>
    <row r="508" ht="16" customHeight="1">
      <c r="A508" s="57">
        <v>8053840132143</v>
      </c>
      <c r="B508" t="s" s="58">
        <v>112</v>
      </c>
      <c r="C508" t="s" s="58">
        <v>721</v>
      </c>
      <c r="D508" t="s" s="59">
        <v>504</v>
      </c>
      <c r="E508" t="s" s="58">
        <v>885</v>
      </c>
      <c r="F508" t="s" s="58">
        <v>86</v>
      </c>
      <c r="G508" t="s" s="58">
        <v>87</v>
      </c>
      <c r="H508" t="s" s="58">
        <v>506</v>
      </c>
      <c r="I508" s="60">
        <v>6403999610</v>
      </c>
      <c r="J508" t="s" s="58">
        <v>507</v>
      </c>
      <c r="K508" t="s" s="58">
        <v>886</v>
      </c>
      <c r="L508" t="s" s="58">
        <v>513</v>
      </c>
      <c r="M508" t="s" s="58">
        <v>40</v>
      </c>
      <c r="N508" t="s" s="58">
        <v>738</v>
      </c>
      <c r="O508" t="s" s="58">
        <v>745</v>
      </c>
      <c r="P508" s="60">
        <v>7.5</v>
      </c>
      <c r="Q508" s="60">
        <v>6.5</v>
      </c>
      <c r="R508" s="60">
        <v>40</v>
      </c>
      <c r="S508" s="47">
        <v>120</v>
      </c>
      <c r="T508" s="47">
        <v>360</v>
      </c>
      <c r="U508" s="61">
        <v>3</v>
      </c>
      <c r="V508" s="49"/>
      <c r="W508" s="49"/>
    </row>
    <row r="509" ht="16" customHeight="1">
      <c r="A509" s="57">
        <v>8053840132167</v>
      </c>
      <c r="B509" t="s" s="58">
        <v>112</v>
      </c>
      <c r="C509" t="s" s="58">
        <v>721</v>
      </c>
      <c r="D509" t="s" s="59">
        <v>504</v>
      </c>
      <c r="E509" t="s" s="58">
        <v>885</v>
      </c>
      <c r="F509" t="s" s="58">
        <v>86</v>
      </c>
      <c r="G509" t="s" s="58">
        <v>87</v>
      </c>
      <c r="H509" t="s" s="58">
        <v>506</v>
      </c>
      <c r="I509" s="60">
        <v>6403999610</v>
      </c>
      <c r="J509" t="s" s="58">
        <v>507</v>
      </c>
      <c r="K509" t="s" s="58">
        <v>886</v>
      </c>
      <c r="L509" t="s" s="58">
        <v>513</v>
      </c>
      <c r="M509" t="s" s="58">
        <v>40</v>
      </c>
      <c r="N509" t="s" s="58">
        <v>738</v>
      </c>
      <c r="O509" t="s" s="58">
        <v>745</v>
      </c>
      <c r="P509" s="60">
        <v>8.5</v>
      </c>
      <c r="Q509" s="60">
        <v>7.5</v>
      </c>
      <c r="R509" s="60">
        <v>41</v>
      </c>
      <c r="S509" s="47">
        <v>120</v>
      </c>
      <c r="T509" s="47">
        <v>120</v>
      </c>
      <c r="U509" s="61">
        <v>1</v>
      </c>
      <c r="V509" s="49"/>
      <c r="W509" s="49"/>
    </row>
    <row r="510" ht="16" customHeight="1">
      <c r="A510" s="57">
        <v>8053840132747</v>
      </c>
      <c r="B510" t="s" s="58">
        <v>112</v>
      </c>
      <c r="C510" t="s" s="58">
        <v>721</v>
      </c>
      <c r="D510" t="s" s="59">
        <v>504</v>
      </c>
      <c r="E510" t="s" s="58">
        <v>887</v>
      </c>
      <c r="F510" t="s" s="58">
        <v>86</v>
      </c>
      <c r="G510" t="s" s="58">
        <v>87</v>
      </c>
      <c r="H510" t="s" s="58">
        <v>506</v>
      </c>
      <c r="I510" s="60">
        <v>6403999610</v>
      </c>
      <c r="J510" t="s" s="58">
        <v>507</v>
      </c>
      <c r="K510" t="s" s="58">
        <v>888</v>
      </c>
      <c r="L510" t="s" s="58">
        <v>889</v>
      </c>
      <c r="M510" t="s" s="58">
        <v>40</v>
      </c>
      <c r="N510" t="s" s="58">
        <v>738</v>
      </c>
      <c r="O510" t="s" s="58">
        <v>745</v>
      </c>
      <c r="P510" s="60">
        <v>7.5</v>
      </c>
      <c r="Q510" s="60">
        <v>6.5</v>
      </c>
      <c r="R510" s="60">
        <v>40</v>
      </c>
      <c r="S510" s="47">
        <v>120</v>
      </c>
      <c r="T510" s="47">
        <v>960</v>
      </c>
      <c r="U510" s="61">
        <v>8</v>
      </c>
      <c r="V510" s="49"/>
      <c r="W510" s="49"/>
    </row>
    <row r="511" ht="16" customHeight="1">
      <c r="A511" s="57">
        <v>8053840133171</v>
      </c>
      <c r="B511" t="s" s="58">
        <v>112</v>
      </c>
      <c r="C511" t="s" s="58">
        <v>721</v>
      </c>
      <c r="D511" t="s" s="59">
        <v>509</v>
      </c>
      <c r="E511" t="s" s="58">
        <v>890</v>
      </c>
      <c r="F511" t="s" s="58">
        <v>86</v>
      </c>
      <c r="G511" t="s" s="58">
        <v>87</v>
      </c>
      <c r="H511" t="s" s="58">
        <v>511</v>
      </c>
      <c r="I511" s="60">
        <v>6403999610</v>
      </c>
      <c r="J511" t="s" s="58">
        <v>512</v>
      </c>
      <c r="K511" t="s" s="58">
        <v>891</v>
      </c>
      <c r="L511" t="s" s="58">
        <v>73</v>
      </c>
      <c r="M511" t="s" s="58">
        <v>40</v>
      </c>
      <c r="N511" t="s" s="58">
        <v>738</v>
      </c>
      <c r="O511" t="s" s="58">
        <v>745</v>
      </c>
      <c r="P511" s="60">
        <v>6.5</v>
      </c>
      <c r="Q511" s="60">
        <v>5.5</v>
      </c>
      <c r="R511" s="60">
        <v>38.5</v>
      </c>
      <c r="S511" s="47">
        <v>130</v>
      </c>
      <c r="T511" s="47">
        <v>130</v>
      </c>
      <c r="U511" s="61">
        <v>1</v>
      </c>
      <c r="V511" s="49"/>
      <c r="W511" s="49"/>
    </row>
    <row r="512" ht="16" customHeight="1">
      <c r="A512" s="57">
        <v>8053840134529</v>
      </c>
      <c r="B512" t="s" s="58">
        <v>112</v>
      </c>
      <c r="C512" t="s" s="58">
        <v>721</v>
      </c>
      <c r="D512" t="s" s="59">
        <v>740</v>
      </c>
      <c r="E512" t="s" s="58">
        <v>892</v>
      </c>
      <c r="F512" t="s" s="58">
        <v>86</v>
      </c>
      <c r="G512" t="s" s="58">
        <v>87</v>
      </c>
      <c r="H512" t="s" s="58">
        <v>742</v>
      </c>
      <c r="I512" s="60">
        <v>6403999610</v>
      </c>
      <c r="J512" t="s" s="58">
        <v>743</v>
      </c>
      <c r="K512" t="s" s="58">
        <v>893</v>
      </c>
      <c r="L512" t="s" s="58">
        <v>889</v>
      </c>
      <c r="M512" t="s" s="58">
        <v>40</v>
      </c>
      <c r="N512" t="s" s="58">
        <v>738</v>
      </c>
      <c r="O512" t="s" s="58">
        <v>745</v>
      </c>
      <c r="P512" s="60">
        <v>6.5</v>
      </c>
      <c r="Q512" s="60">
        <v>5.5</v>
      </c>
      <c r="R512" s="60">
        <v>38.5</v>
      </c>
      <c r="S512" s="47">
        <v>150</v>
      </c>
      <c r="T512" s="47">
        <v>150</v>
      </c>
      <c r="U512" s="61">
        <v>1</v>
      </c>
      <c r="V512" s="49"/>
      <c r="W512" s="49"/>
    </row>
    <row r="513" ht="16" customHeight="1">
      <c r="A513" s="57">
        <v>4056561016628</v>
      </c>
      <c r="B513" t="s" s="58">
        <v>112</v>
      </c>
      <c r="C513" t="s" s="58">
        <v>721</v>
      </c>
      <c r="D513" s="62">
        <v>100000155</v>
      </c>
      <c r="E513" t="s" s="58">
        <v>894</v>
      </c>
      <c r="F513" t="s" s="58">
        <v>86</v>
      </c>
      <c r="G513" t="s" s="58">
        <v>87</v>
      </c>
      <c r="H513" t="s" s="58">
        <v>824</v>
      </c>
      <c r="I513" s="60">
        <v>6403999690</v>
      </c>
      <c r="J513" t="s" s="58">
        <v>180</v>
      </c>
      <c r="K513" t="s" s="58">
        <v>895</v>
      </c>
      <c r="L513" t="s" s="58">
        <v>896</v>
      </c>
      <c r="M513" t="s" s="58">
        <v>28</v>
      </c>
      <c r="N513" t="s" s="58">
        <v>805</v>
      </c>
      <c r="O513" t="s" s="58">
        <v>745</v>
      </c>
      <c r="P513" s="60">
        <v>3.5</v>
      </c>
      <c r="Q513" s="60">
        <v>2.5</v>
      </c>
      <c r="R513" s="60">
        <v>34</v>
      </c>
      <c r="S513" s="47">
        <v>120</v>
      </c>
      <c r="T513" s="47">
        <v>480</v>
      </c>
      <c r="U513" s="61">
        <v>4</v>
      </c>
      <c r="V513" s="49"/>
      <c r="W513" s="49"/>
    </row>
    <row r="514" ht="16" customHeight="1">
      <c r="A514" s="57">
        <v>4065426439670</v>
      </c>
      <c r="B514" t="s" s="58">
        <v>112</v>
      </c>
      <c r="C514" t="s" s="58">
        <v>721</v>
      </c>
      <c r="D514" s="62">
        <v>100024894</v>
      </c>
      <c r="E514" t="s" s="58">
        <v>897</v>
      </c>
      <c r="F514" t="s" s="58">
        <v>86</v>
      </c>
      <c r="G514" t="s" s="58">
        <v>87</v>
      </c>
      <c r="H514" t="s" s="58">
        <v>898</v>
      </c>
      <c r="I514" s="60">
        <v>6403999690</v>
      </c>
      <c r="J514" t="s" s="58">
        <v>180</v>
      </c>
      <c r="K514" t="s" s="58">
        <v>899</v>
      </c>
      <c r="L514" t="s" s="58">
        <v>900</v>
      </c>
      <c r="M514" t="s" s="58">
        <v>28</v>
      </c>
      <c r="N514" t="s" s="58">
        <v>805</v>
      </c>
      <c r="O514" t="s" s="58">
        <v>745</v>
      </c>
      <c r="P514" s="60">
        <v>9</v>
      </c>
      <c r="Q514" s="60">
        <v>8</v>
      </c>
      <c r="R514" s="60">
        <v>42</v>
      </c>
      <c r="S514" s="47">
        <v>120</v>
      </c>
      <c r="T514" s="47">
        <v>120</v>
      </c>
      <c r="U514" s="61">
        <v>1</v>
      </c>
      <c r="V514" s="49"/>
      <c r="W514" s="49"/>
    </row>
    <row r="515" ht="16" customHeight="1">
      <c r="A515" s="57">
        <v>1200143517482</v>
      </c>
      <c r="B515" t="s" s="58">
        <v>112</v>
      </c>
      <c r="C515" t="s" s="58">
        <v>721</v>
      </c>
      <c r="D515" s="62">
        <v>100202317</v>
      </c>
      <c r="E515" t="s" s="58">
        <v>901</v>
      </c>
      <c r="F515" t="s" s="58">
        <v>86</v>
      </c>
      <c r="G515" t="s" s="58">
        <v>87</v>
      </c>
      <c r="H515" t="s" s="58">
        <v>902</v>
      </c>
      <c r="I515" s="60">
        <v>6403999690</v>
      </c>
      <c r="J515" t="s" s="58">
        <v>903</v>
      </c>
      <c r="K515" t="s" s="58">
        <v>904</v>
      </c>
      <c r="L515" t="s" s="58">
        <v>905</v>
      </c>
      <c r="M515" t="s" s="58">
        <v>91</v>
      </c>
      <c r="N515" t="s" s="58">
        <v>805</v>
      </c>
      <c r="O515" t="s" s="58">
        <v>745</v>
      </c>
      <c r="P515" s="60">
        <v>9</v>
      </c>
      <c r="Q515" s="60">
        <v>8</v>
      </c>
      <c r="R515" s="60">
        <v>42</v>
      </c>
      <c r="S515" s="47">
        <v>180</v>
      </c>
      <c r="T515" s="47">
        <v>180</v>
      </c>
      <c r="U515" s="61">
        <v>1</v>
      </c>
      <c r="V515" s="49"/>
      <c r="W515" s="49"/>
    </row>
    <row r="516" ht="16" customHeight="1">
      <c r="A516" s="57">
        <v>4057291416825</v>
      </c>
      <c r="B516" t="s" s="58">
        <v>112</v>
      </c>
      <c r="C516" t="s" s="58">
        <v>755</v>
      </c>
      <c r="D516" s="62">
        <v>100000016</v>
      </c>
      <c r="E516" t="s" s="58">
        <v>906</v>
      </c>
      <c r="F516" t="s" s="58">
        <v>86</v>
      </c>
      <c r="G516" t="s" s="58">
        <v>87</v>
      </c>
      <c r="H516" t="s" s="58">
        <v>898</v>
      </c>
      <c r="I516" s="60">
        <v>6403999890</v>
      </c>
      <c r="J516" t="s" s="58">
        <v>180</v>
      </c>
      <c r="K516" t="s" s="58">
        <v>907</v>
      </c>
      <c r="L516" t="s" s="58">
        <v>908</v>
      </c>
      <c r="M516" t="s" s="58">
        <v>28</v>
      </c>
      <c r="N516" t="s" s="58">
        <v>805</v>
      </c>
      <c r="O516" t="s" s="58">
        <v>745</v>
      </c>
      <c r="P516" s="60">
        <v>7</v>
      </c>
      <c r="Q516" s="60">
        <v>4.5</v>
      </c>
      <c r="R516" s="60">
        <v>37.5</v>
      </c>
      <c r="S516" s="47">
        <v>120</v>
      </c>
      <c r="T516" s="47">
        <v>120</v>
      </c>
      <c r="U516" s="61">
        <v>1</v>
      </c>
      <c r="V516" s="49"/>
      <c r="W516" s="49"/>
    </row>
    <row r="517" ht="16" customHeight="1">
      <c r="A517" s="57">
        <v>4064045580374</v>
      </c>
      <c r="B517" t="s" s="58">
        <v>112</v>
      </c>
      <c r="C517" t="s" s="58">
        <v>755</v>
      </c>
      <c r="D517" s="62">
        <v>100010773</v>
      </c>
      <c r="E517" t="s" s="58">
        <v>909</v>
      </c>
      <c r="F517" t="s" s="58">
        <v>86</v>
      </c>
      <c r="G517" t="s" s="58">
        <v>87</v>
      </c>
      <c r="H517" t="s" s="58">
        <v>910</v>
      </c>
      <c r="I517" s="60">
        <v>6403999890</v>
      </c>
      <c r="J517" t="s" s="58">
        <v>911</v>
      </c>
      <c r="K517" t="s" s="58">
        <v>912</v>
      </c>
      <c r="L517" t="s" s="58">
        <v>913</v>
      </c>
      <c r="M517" t="s" s="58">
        <v>28</v>
      </c>
      <c r="N517" t="s" s="58">
        <v>805</v>
      </c>
      <c r="O517" t="s" s="58">
        <v>745</v>
      </c>
      <c r="P517" s="60">
        <v>10</v>
      </c>
      <c r="Q517" s="60">
        <v>7.5</v>
      </c>
      <c r="R517" s="60">
        <v>41</v>
      </c>
      <c r="S517" s="47">
        <v>180</v>
      </c>
      <c r="T517" s="47">
        <v>360</v>
      </c>
      <c r="U517" s="61">
        <v>2</v>
      </c>
      <c r="V517" s="49"/>
      <c r="W517" s="49"/>
    </row>
    <row r="518" ht="16" customHeight="1">
      <c r="A518" s="57">
        <v>4062056046544</v>
      </c>
      <c r="B518" t="s" s="58">
        <v>112</v>
      </c>
      <c r="C518" t="s" s="58">
        <v>755</v>
      </c>
      <c r="D518" s="62">
        <v>100001159</v>
      </c>
      <c r="E518" t="s" s="58">
        <v>914</v>
      </c>
      <c r="F518" t="s" s="58">
        <v>86</v>
      </c>
      <c r="G518" t="s" s="58">
        <v>87</v>
      </c>
      <c r="H518" t="s" s="58">
        <v>915</v>
      </c>
      <c r="I518" s="60">
        <v>6403999890</v>
      </c>
      <c r="J518" t="s" s="58">
        <v>875</v>
      </c>
      <c r="K518" t="s" s="58">
        <v>916</v>
      </c>
      <c r="L518" t="s" s="58">
        <v>917</v>
      </c>
      <c r="M518" t="s" s="58">
        <v>28</v>
      </c>
      <c r="N518" t="s" s="58">
        <v>878</v>
      </c>
      <c r="O518" t="s" s="58">
        <v>745</v>
      </c>
      <c r="P518" s="60">
        <v>7</v>
      </c>
      <c r="Q518" s="60">
        <v>4.5</v>
      </c>
      <c r="R518" s="60">
        <v>37.5</v>
      </c>
      <c r="S518" s="47">
        <v>140</v>
      </c>
      <c r="T518" s="47">
        <v>140</v>
      </c>
      <c r="U518" s="61">
        <v>1</v>
      </c>
      <c r="V518" s="49"/>
      <c r="W518" s="49"/>
    </row>
    <row r="519" ht="16" customHeight="1">
      <c r="A519" s="57">
        <v>4065418342858</v>
      </c>
      <c r="B519" t="s" s="58">
        <v>112</v>
      </c>
      <c r="C519" t="s" s="58">
        <v>755</v>
      </c>
      <c r="D519" s="62">
        <v>100008497</v>
      </c>
      <c r="E519" t="s" s="58">
        <v>918</v>
      </c>
      <c r="F519" t="s" s="58">
        <v>86</v>
      </c>
      <c r="G519" t="s" s="58">
        <v>87</v>
      </c>
      <c r="H519" t="s" s="58">
        <v>919</v>
      </c>
      <c r="I519" s="60">
        <v>6403999890</v>
      </c>
      <c r="J519" t="s" s="58">
        <v>211</v>
      </c>
      <c r="K519" t="s" s="58">
        <v>920</v>
      </c>
      <c r="L519" t="s" s="58">
        <v>194</v>
      </c>
      <c r="M519" t="s" s="58">
        <v>921</v>
      </c>
      <c r="N519" t="s" s="58">
        <v>818</v>
      </c>
      <c r="O519" t="s" s="58">
        <v>745</v>
      </c>
      <c r="P519" s="60">
        <v>7</v>
      </c>
      <c r="Q519" s="60">
        <v>4.5</v>
      </c>
      <c r="R519" s="60">
        <v>37.5</v>
      </c>
      <c r="S519" s="47">
        <v>190</v>
      </c>
      <c r="T519" s="47">
        <v>190</v>
      </c>
      <c r="U519" s="61">
        <v>1</v>
      </c>
      <c r="V519" s="49"/>
      <c r="W519" s="49"/>
    </row>
    <row r="520" ht="16" customHeight="1">
      <c r="A520" s="57">
        <v>1200143133170</v>
      </c>
      <c r="B520" t="s" s="58">
        <v>112</v>
      </c>
      <c r="C520" t="s" s="58">
        <v>755</v>
      </c>
      <c r="D520" s="62">
        <v>100074616</v>
      </c>
      <c r="E520" t="s" s="58">
        <v>922</v>
      </c>
      <c r="F520" t="s" s="58">
        <v>86</v>
      </c>
      <c r="G520" t="s" s="58">
        <v>87</v>
      </c>
      <c r="H520" t="s" s="58">
        <v>923</v>
      </c>
      <c r="I520" s="60">
        <v>6403999890</v>
      </c>
      <c r="J520" t="s" s="58">
        <v>854</v>
      </c>
      <c r="K520" t="s" s="58">
        <v>924</v>
      </c>
      <c r="L520" t="s" s="58">
        <v>925</v>
      </c>
      <c r="M520" t="s" s="58">
        <v>926</v>
      </c>
      <c r="N520" t="s" s="58">
        <v>818</v>
      </c>
      <c r="O520" t="s" s="58">
        <v>745</v>
      </c>
      <c r="P520" s="60">
        <v>7</v>
      </c>
      <c r="Q520" s="60">
        <v>4.5</v>
      </c>
      <c r="R520" s="60">
        <v>37.5</v>
      </c>
      <c r="S520" s="47">
        <v>130</v>
      </c>
      <c r="T520" s="47">
        <v>130</v>
      </c>
      <c r="U520" s="61">
        <v>1</v>
      </c>
      <c r="V520" s="49"/>
      <c r="W520" s="49"/>
    </row>
    <row r="521" ht="16" customHeight="1">
      <c r="A521" s="57">
        <v>4064037820648</v>
      </c>
      <c r="B521" t="s" s="58">
        <v>112</v>
      </c>
      <c r="C521" t="s" s="58">
        <v>733</v>
      </c>
      <c r="D521" s="62">
        <v>100001390</v>
      </c>
      <c r="E521" t="s" s="58">
        <v>927</v>
      </c>
      <c r="F521" t="s" s="58">
        <v>86</v>
      </c>
      <c r="G521" t="s" s="58">
        <v>87</v>
      </c>
      <c r="H521" t="s" s="58">
        <v>928</v>
      </c>
      <c r="I521" s="60">
        <v>6404110000</v>
      </c>
      <c r="J521" t="s" s="58">
        <v>929</v>
      </c>
      <c r="K521" t="s" s="58">
        <v>930</v>
      </c>
      <c r="L521" t="s" s="58">
        <v>931</v>
      </c>
      <c r="M521" t="s" s="58">
        <v>28</v>
      </c>
      <c r="N521" t="s" s="58">
        <v>818</v>
      </c>
      <c r="O521" t="s" s="58">
        <v>745</v>
      </c>
      <c r="P521" s="60">
        <v>5</v>
      </c>
      <c r="Q521" s="60">
        <v>4</v>
      </c>
      <c r="R521" s="60">
        <v>36</v>
      </c>
      <c r="S521" s="47">
        <v>140</v>
      </c>
      <c r="T521" s="47">
        <v>700</v>
      </c>
      <c r="U521" s="61">
        <v>5</v>
      </c>
      <c r="V521" s="49"/>
      <c r="W521" s="49"/>
    </row>
    <row r="522" ht="16" customHeight="1">
      <c r="A522" s="57">
        <v>8053840120997</v>
      </c>
      <c r="B522" t="s" s="58">
        <v>112</v>
      </c>
      <c r="C522" t="s" s="58">
        <v>755</v>
      </c>
      <c r="D522" t="s" s="59">
        <v>113</v>
      </c>
      <c r="E522" t="s" s="58">
        <v>114</v>
      </c>
      <c r="F522" t="s" s="58">
        <v>86</v>
      </c>
      <c r="G522" t="s" s="58">
        <v>87</v>
      </c>
      <c r="H522" t="s" s="58">
        <v>799</v>
      </c>
      <c r="I522" s="60">
        <v>6404199000</v>
      </c>
      <c r="J522" t="s" s="58">
        <v>116</v>
      </c>
      <c r="K522" t="s" s="58">
        <v>932</v>
      </c>
      <c r="L522" t="s" s="58">
        <v>117</v>
      </c>
      <c r="M522" t="s" s="58">
        <v>40</v>
      </c>
      <c r="N522" t="s" s="58">
        <v>738</v>
      </c>
      <c r="O522" t="s" s="58">
        <v>745</v>
      </c>
      <c r="P522" s="60">
        <v>9</v>
      </c>
      <c r="Q522" s="60">
        <v>6.5</v>
      </c>
      <c r="R522" s="60">
        <v>40</v>
      </c>
      <c r="S522" s="47">
        <v>280</v>
      </c>
      <c r="T522" s="47">
        <v>2800</v>
      </c>
      <c r="U522" s="61">
        <v>10</v>
      </c>
      <c r="V522" s="49"/>
      <c r="W522" s="49"/>
    </row>
    <row r="523" ht="16" customHeight="1">
      <c r="A523" s="57">
        <v>8053840139722</v>
      </c>
      <c r="B523" t="s" s="58">
        <v>112</v>
      </c>
      <c r="C523" t="s" s="58">
        <v>721</v>
      </c>
      <c r="D523" t="s" s="59">
        <v>152</v>
      </c>
      <c r="E523" t="s" s="58">
        <v>153</v>
      </c>
      <c r="F523" t="s" s="58">
        <v>86</v>
      </c>
      <c r="G523" t="s" s="58">
        <v>87</v>
      </c>
      <c r="H523" t="s" s="58">
        <v>933</v>
      </c>
      <c r="I523" s="60">
        <v>6404199000</v>
      </c>
      <c r="J523" t="s" s="58">
        <v>155</v>
      </c>
      <c r="K523" t="s" s="58">
        <v>778</v>
      </c>
      <c r="L523" t="s" s="58">
        <v>156</v>
      </c>
      <c r="M523" t="s" s="58">
        <v>40</v>
      </c>
      <c r="N523" t="s" s="58">
        <v>738</v>
      </c>
      <c r="O523" t="s" s="58">
        <v>745</v>
      </c>
      <c r="P523" s="60">
        <v>10</v>
      </c>
      <c r="Q523" s="60">
        <v>9</v>
      </c>
      <c r="R523" s="60">
        <v>43</v>
      </c>
      <c r="S523" s="47">
        <v>360</v>
      </c>
      <c r="T523" s="47">
        <v>1440</v>
      </c>
      <c r="U523" s="61">
        <v>4</v>
      </c>
      <c r="V523" s="49"/>
      <c r="W523" s="49"/>
    </row>
    <row r="524" ht="16" customHeight="1">
      <c r="A524" s="57">
        <v>8053840139838</v>
      </c>
      <c r="B524" t="s" s="58">
        <v>112</v>
      </c>
      <c r="C524" t="s" s="58">
        <v>721</v>
      </c>
      <c r="D524" t="s" s="59">
        <v>152</v>
      </c>
      <c r="E524" t="s" s="58">
        <v>153</v>
      </c>
      <c r="F524" t="s" s="58">
        <v>86</v>
      </c>
      <c r="G524" t="s" s="58">
        <v>87</v>
      </c>
      <c r="H524" t="s" s="58">
        <v>933</v>
      </c>
      <c r="I524" s="60">
        <v>6404199000</v>
      </c>
      <c r="J524" t="s" s="58">
        <v>155</v>
      </c>
      <c r="K524" t="s" s="58">
        <v>778</v>
      </c>
      <c r="L524" t="s" s="58">
        <v>156</v>
      </c>
      <c r="M524" t="s" s="58">
        <v>40</v>
      </c>
      <c r="N524" t="s" s="58">
        <v>738</v>
      </c>
      <c r="O524" t="s" s="58">
        <v>745</v>
      </c>
      <c r="P524" s="60">
        <v>8</v>
      </c>
      <c r="Q524" s="60">
        <v>7</v>
      </c>
      <c r="R524" s="60">
        <v>40.5</v>
      </c>
      <c r="S524" s="47">
        <v>360</v>
      </c>
      <c r="T524" s="47">
        <v>360</v>
      </c>
      <c r="U524" s="61">
        <v>1</v>
      </c>
      <c r="V524" s="49"/>
      <c r="W524" s="49"/>
    </row>
    <row r="525" ht="16" customHeight="1">
      <c r="A525" s="57">
        <v>8053840139845</v>
      </c>
      <c r="B525" t="s" s="58">
        <v>112</v>
      </c>
      <c r="C525" t="s" s="58">
        <v>721</v>
      </c>
      <c r="D525" t="s" s="59">
        <v>152</v>
      </c>
      <c r="E525" t="s" s="58">
        <v>153</v>
      </c>
      <c r="F525" t="s" s="58">
        <v>86</v>
      </c>
      <c r="G525" t="s" s="58">
        <v>87</v>
      </c>
      <c r="H525" t="s" s="58">
        <v>933</v>
      </c>
      <c r="I525" s="60">
        <v>6404199000</v>
      </c>
      <c r="J525" t="s" s="58">
        <v>155</v>
      </c>
      <c r="K525" t="s" s="58">
        <v>778</v>
      </c>
      <c r="L525" t="s" s="58">
        <v>156</v>
      </c>
      <c r="M525" t="s" s="58">
        <v>40</v>
      </c>
      <c r="N525" t="s" s="58">
        <v>738</v>
      </c>
      <c r="O525" t="s" s="58">
        <v>745</v>
      </c>
      <c r="P525" s="60">
        <v>8.5</v>
      </c>
      <c r="Q525" s="60">
        <v>7.5</v>
      </c>
      <c r="R525" s="60">
        <v>41</v>
      </c>
      <c r="S525" s="47">
        <v>360</v>
      </c>
      <c r="T525" s="47">
        <v>2520</v>
      </c>
      <c r="U525" s="61">
        <v>7</v>
      </c>
      <c r="V525" s="49"/>
      <c r="W525" s="49"/>
    </row>
    <row r="526" ht="16" customHeight="1">
      <c r="A526" s="57">
        <v>8053840139852</v>
      </c>
      <c r="B526" t="s" s="58">
        <v>112</v>
      </c>
      <c r="C526" t="s" s="58">
        <v>721</v>
      </c>
      <c r="D526" t="s" s="59">
        <v>152</v>
      </c>
      <c r="E526" t="s" s="58">
        <v>153</v>
      </c>
      <c r="F526" t="s" s="58">
        <v>86</v>
      </c>
      <c r="G526" t="s" s="58">
        <v>87</v>
      </c>
      <c r="H526" t="s" s="58">
        <v>933</v>
      </c>
      <c r="I526" s="60">
        <v>6404199000</v>
      </c>
      <c r="J526" t="s" s="58">
        <v>155</v>
      </c>
      <c r="K526" t="s" s="58">
        <v>778</v>
      </c>
      <c r="L526" t="s" s="58">
        <v>156</v>
      </c>
      <c r="M526" t="s" s="58">
        <v>40</v>
      </c>
      <c r="N526" t="s" s="58">
        <v>738</v>
      </c>
      <c r="O526" t="s" s="58">
        <v>745</v>
      </c>
      <c r="P526" s="60">
        <v>9</v>
      </c>
      <c r="Q526" s="60">
        <v>8</v>
      </c>
      <c r="R526" s="60">
        <v>42</v>
      </c>
      <c r="S526" s="47">
        <v>360</v>
      </c>
      <c r="T526" s="47">
        <v>2160</v>
      </c>
      <c r="U526" s="61">
        <v>6</v>
      </c>
      <c r="V526" s="49"/>
      <c r="W526" s="49"/>
    </row>
    <row r="527" ht="16" customHeight="1">
      <c r="A527" s="57">
        <v>8053840139869</v>
      </c>
      <c r="B527" t="s" s="58">
        <v>112</v>
      </c>
      <c r="C527" t="s" s="58">
        <v>721</v>
      </c>
      <c r="D527" t="s" s="59">
        <v>152</v>
      </c>
      <c r="E527" t="s" s="58">
        <v>153</v>
      </c>
      <c r="F527" t="s" s="58">
        <v>86</v>
      </c>
      <c r="G527" t="s" s="58">
        <v>87</v>
      </c>
      <c r="H527" t="s" s="58">
        <v>933</v>
      </c>
      <c r="I527" s="60">
        <v>6404199000</v>
      </c>
      <c r="J527" t="s" s="58">
        <v>155</v>
      </c>
      <c r="K527" t="s" s="58">
        <v>778</v>
      </c>
      <c r="L527" t="s" s="58">
        <v>156</v>
      </c>
      <c r="M527" t="s" s="58">
        <v>40</v>
      </c>
      <c r="N527" t="s" s="58">
        <v>738</v>
      </c>
      <c r="O527" t="s" s="58">
        <v>745</v>
      </c>
      <c r="P527" s="60">
        <v>9.5</v>
      </c>
      <c r="Q527" s="60">
        <v>8.5</v>
      </c>
      <c r="R527" s="60">
        <v>42.5</v>
      </c>
      <c r="S527" s="47">
        <v>360</v>
      </c>
      <c r="T527" s="47">
        <v>2160</v>
      </c>
      <c r="U527" s="61">
        <v>6</v>
      </c>
      <c r="V527" s="49"/>
      <c r="W527" s="49"/>
    </row>
    <row r="528" ht="16" customHeight="1">
      <c r="A528" s="57">
        <v>8053840307886</v>
      </c>
      <c r="B528" t="s" s="58">
        <v>112</v>
      </c>
      <c r="C528" t="s" s="58">
        <v>733</v>
      </c>
      <c r="D528" t="s" s="59">
        <v>593</v>
      </c>
      <c r="E528" t="s" s="58">
        <v>594</v>
      </c>
      <c r="F528" t="s" s="58">
        <v>86</v>
      </c>
      <c r="G528" t="s" s="58">
        <v>87</v>
      </c>
      <c r="H528" t="s" s="58">
        <v>595</v>
      </c>
      <c r="I528" s="60">
        <v>6404199000</v>
      </c>
      <c r="J528" t="s" s="58">
        <v>145</v>
      </c>
      <c r="K528" t="s" s="58">
        <v>934</v>
      </c>
      <c r="L528" t="s" s="58">
        <v>596</v>
      </c>
      <c r="M528" t="s" s="58">
        <v>162</v>
      </c>
      <c r="N528" t="s" s="58">
        <v>738</v>
      </c>
      <c r="O528" t="s" s="58">
        <v>745</v>
      </c>
      <c r="P528" s="60">
        <v>10</v>
      </c>
      <c r="Q528" s="60">
        <v>9</v>
      </c>
      <c r="R528" s="60">
        <v>43</v>
      </c>
      <c r="S528" s="47">
        <v>370</v>
      </c>
      <c r="T528" s="47">
        <v>1480</v>
      </c>
      <c r="U528" s="61">
        <v>4</v>
      </c>
      <c r="V528" s="49"/>
      <c r="W528" s="49"/>
    </row>
    <row r="529" ht="16" customHeight="1">
      <c r="A529" s="57">
        <v>8053840307893</v>
      </c>
      <c r="B529" t="s" s="58">
        <v>112</v>
      </c>
      <c r="C529" t="s" s="58">
        <v>733</v>
      </c>
      <c r="D529" t="s" s="59">
        <v>593</v>
      </c>
      <c r="E529" t="s" s="58">
        <v>594</v>
      </c>
      <c r="F529" t="s" s="58">
        <v>86</v>
      </c>
      <c r="G529" t="s" s="58">
        <v>87</v>
      </c>
      <c r="H529" t="s" s="58">
        <v>595</v>
      </c>
      <c r="I529" s="60">
        <v>6404199000</v>
      </c>
      <c r="J529" t="s" s="58">
        <v>145</v>
      </c>
      <c r="K529" t="s" s="58">
        <v>934</v>
      </c>
      <c r="L529" t="s" s="58">
        <v>596</v>
      </c>
      <c r="M529" t="s" s="58">
        <v>162</v>
      </c>
      <c r="N529" t="s" s="58">
        <v>738</v>
      </c>
      <c r="O529" t="s" s="58">
        <v>745</v>
      </c>
      <c r="P529" s="60">
        <v>10.5</v>
      </c>
      <c r="Q529" s="60">
        <v>9.5</v>
      </c>
      <c r="R529" s="60">
        <v>44</v>
      </c>
      <c r="S529" s="47">
        <v>370</v>
      </c>
      <c r="T529" s="47">
        <v>740</v>
      </c>
      <c r="U529" s="61">
        <v>2</v>
      </c>
      <c r="V529" s="49"/>
      <c r="W529" s="49"/>
    </row>
    <row r="530" ht="16" customHeight="1">
      <c r="A530" s="57">
        <v>8053840125060</v>
      </c>
      <c r="B530" t="s" s="58">
        <v>112</v>
      </c>
      <c r="C530" t="s" s="58">
        <v>733</v>
      </c>
      <c r="D530" t="s" s="59">
        <v>597</v>
      </c>
      <c r="E530" t="s" s="58">
        <v>935</v>
      </c>
      <c r="F530" t="s" s="58">
        <v>86</v>
      </c>
      <c r="G530" t="s" s="58">
        <v>87</v>
      </c>
      <c r="H530" t="s" s="58">
        <v>599</v>
      </c>
      <c r="I530" t="s" s="58">
        <v>936</v>
      </c>
      <c r="J530" t="s" s="58">
        <v>600</v>
      </c>
      <c r="K530" t="s" s="58">
        <v>937</v>
      </c>
      <c r="L530" t="s" s="58">
        <v>938</v>
      </c>
      <c r="M530" t="s" s="58">
        <v>91</v>
      </c>
      <c r="N530" t="s" s="58">
        <v>738</v>
      </c>
      <c r="O530" t="s" s="58">
        <v>745</v>
      </c>
      <c r="P530" s="60">
        <v>10</v>
      </c>
      <c r="Q530" s="60">
        <v>9</v>
      </c>
      <c r="R530" s="60">
        <v>43</v>
      </c>
      <c r="S530" s="47">
        <v>180</v>
      </c>
      <c r="T530" s="47">
        <v>360</v>
      </c>
      <c r="U530" s="61">
        <v>2</v>
      </c>
      <c r="V530" s="49"/>
      <c r="W530" s="49"/>
    </row>
    <row r="531" ht="16" customHeight="1">
      <c r="A531" s="57">
        <v>8053840125077</v>
      </c>
      <c r="B531" t="s" s="58">
        <v>112</v>
      </c>
      <c r="C531" t="s" s="58">
        <v>733</v>
      </c>
      <c r="D531" t="s" s="59">
        <v>597</v>
      </c>
      <c r="E531" t="s" s="58">
        <v>935</v>
      </c>
      <c r="F531" t="s" s="58">
        <v>86</v>
      </c>
      <c r="G531" t="s" s="58">
        <v>87</v>
      </c>
      <c r="H531" t="s" s="58">
        <v>599</v>
      </c>
      <c r="I531" t="s" s="58">
        <v>936</v>
      </c>
      <c r="J531" t="s" s="58">
        <v>600</v>
      </c>
      <c r="K531" t="s" s="58">
        <v>937</v>
      </c>
      <c r="L531" t="s" s="58">
        <v>938</v>
      </c>
      <c r="M531" t="s" s="58">
        <v>91</v>
      </c>
      <c r="N531" t="s" s="58">
        <v>738</v>
      </c>
      <c r="O531" t="s" s="58">
        <v>745</v>
      </c>
      <c r="P531" s="60">
        <v>10.5</v>
      </c>
      <c r="Q531" s="60">
        <v>9.5</v>
      </c>
      <c r="R531" s="60">
        <v>44</v>
      </c>
      <c r="S531" s="47">
        <v>180</v>
      </c>
      <c r="T531" s="47">
        <v>540</v>
      </c>
      <c r="U531" s="61">
        <v>3</v>
      </c>
      <c r="V531" s="49"/>
      <c r="W531" s="49"/>
    </row>
    <row r="532" ht="16" customHeight="1">
      <c r="A532" s="57">
        <v>8053840125091</v>
      </c>
      <c r="B532" t="s" s="58">
        <v>112</v>
      </c>
      <c r="C532" t="s" s="58">
        <v>733</v>
      </c>
      <c r="D532" t="s" s="59">
        <v>597</v>
      </c>
      <c r="E532" t="s" s="58">
        <v>935</v>
      </c>
      <c r="F532" t="s" s="58">
        <v>86</v>
      </c>
      <c r="G532" t="s" s="58">
        <v>87</v>
      </c>
      <c r="H532" t="s" s="58">
        <v>599</v>
      </c>
      <c r="I532" t="s" s="58">
        <v>936</v>
      </c>
      <c r="J532" t="s" s="58">
        <v>600</v>
      </c>
      <c r="K532" t="s" s="58">
        <v>937</v>
      </c>
      <c r="L532" t="s" s="58">
        <v>938</v>
      </c>
      <c r="M532" t="s" s="58">
        <v>91</v>
      </c>
      <c r="N532" t="s" s="58">
        <v>738</v>
      </c>
      <c r="O532" t="s" s="58">
        <v>745</v>
      </c>
      <c r="P532" s="60">
        <v>11.5</v>
      </c>
      <c r="Q532" s="60">
        <v>10.5</v>
      </c>
      <c r="R532" s="60">
        <v>45</v>
      </c>
      <c r="S532" s="47">
        <v>180</v>
      </c>
      <c r="T532" s="47">
        <v>180</v>
      </c>
      <c r="U532" s="61">
        <v>1</v>
      </c>
      <c r="V532" s="49"/>
      <c r="W532" s="49"/>
    </row>
    <row r="533" ht="16" customHeight="1">
      <c r="A533" s="57">
        <v>8053840125107</v>
      </c>
      <c r="B533" t="s" s="58">
        <v>112</v>
      </c>
      <c r="C533" t="s" s="58">
        <v>733</v>
      </c>
      <c r="D533" t="s" s="59">
        <v>597</v>
      </c>
      <c r="E533" t="s" s="58">
        <v>935</v>
      </c>
      <c r="F533" t="s" s="58">
        <v>86</v>
      </c>
      <c r="G533" t="s" s="58">
        <v>87</v>
      </c>
      <c r="H533" t="s" s="58">
        <v>599</v>
      </c>
      <c r="I533" t="s" s="58">
        <v>936</v>
      </c>
      <c r="J533" t="s" s="58">
        <v>600</v>
      </c>
      <c r="K533" t="s" s="58">
        <v>937</v>
      </c>
      <c r="L533" t="s" s="58">
        <v>938</v>
      </c>
      <c r="M533" t="s" s="58">
        <v>91</v>
      </c>
      <c r="N533" t="s" s="58">
        <v>738</v>
      </c>
      <c r="O533" t="s" s="58">
        <v>745</v>
      </c>
      <c r="P533" s="60">
        <v>12</v>
      </c>
      <c r="Q533" s="60">
        <v>11</v>
      </c>
      <c r="R533" s="60">
        <v>45.5</v>
      </c>
      <c r="S533" s="47">
        <v>180</v>
      </c>
      <c r="T533" s="47">
        <v>180</v>
      </c>
      <c r="U533" s="61">
        <v>1</v>
      </c>
      <c r="V533" s="49"/>
      <c r="W533" s="49"/>
    </row>
    <row r="534" ht="16" customHeight="1">
      <c r="A534" s="57">
        <v>8053840125121</v>
      </c>
      <c r="B534" t="s" s="58">
        <v>112</v>
      </c>
      <c r="C534" t="s" s="58">
        <v>733</v>
      </c>
      <c r="D534" t="s" s="59">
        <v>597</v>
      </c>
      <c r="E534" t="s" s="58">
        <v>935</v>
      </c>
      <c r="F534" t="s" s="58">
        <v>86</v>
      </c>
      <c r="G534" t="s" s="58">
        <v>87</v>
      </c>
      <c r="H534" t="s" s="58">
        <v>599</v>
      </c>
      <c r="I534" t="s" s="58">
        <v>936</v>
      </c>
      <c r="J534" t="s" s="58">
        <v>600</v>
      </c>
      <c r="K534" t="s" s="58">
        <v>937</v>
      </c>
      <c r="L534" t="s" s="58">
        <v>938</v>
      </c>
      <c r="M534" t="s" s="58">
        <v>91</v>
      </c>
      <c r="N534" t="s" s="58">
        <v>738</v>
      </c>
      <c r="O534" t="s" s="58">
        <v>745</v>
      </c>
      <c r="P534" s="60">
        <v>5.5</v>
      </c>
      <c r="Q534" s="60">
        <v>4.5</v>
      </c>
      <c r="R534" s="60">
        <v>36.5</v>
      </c>
      <c r="S534" s="47">
        <v>180</v>
      </c>
      <c r="T534" s="47">
        <v>180</v>
      </c>
      <c r="U534" s="61">
        <v>1</v>
      </c>
      <c r="V534" s="49"/>
      <c r="W534" s="49"/>
    </row>
    <row r="535" ht="16" customHeight="1">
      <c r="A535" s="57">
        <v>8053840125152</v>
      </c>
      <c r="B535" t="s" s="58">
        <v>112</v>
      </c>
      <c r="C535" t="s" s="58">
        <v>733</v>
      </c>
      <c r="D535" t="s" s="59">
        <v>597</v>
      </c>
      <c r="E535" t="s" s="58">
        <v>935</v>
      </c>
      <c r="F535" t="s" s="58">
        <v>86</v>
      </c>
      <c r="G535" t="s" s="58">
        <v>87</v>
      </c>
      <c r="H535" t="s" s="58">
        <v>599</v>
      </c>
      <c r="I535" t="s" s="58">
        <v>936</v>
      </c>
      <c r="J535" t="s" s="58">
        <v>600</v>
      </c>
      <c r="K535" t="s" s="58">
        <v>937</v>
      </c>
      <c r="L535" t="s" s="58">
        <v>938</v>
      </c>
      <c r="M535" t="s" s="58">
        <v>91</v>
      </c>
      <c r="N535" t="s" s="58">
        <v>738</v>
      </c>
      <c r="O535" t="s" s="58">
        <v>745</v>
      </c>
      <c r="P535" s="60">
        <v>7</v>
      </c>
      <c r="Q535" s="60">
        <v>6</v>
      </c>
      <c r="R535" s="60">
        <v>39</v>
      </c>
      <c r="S535" s="47">
        <v>180</v>
      </c>
      <c r="T535" s="47">
        <v>180</v>
      </c>
      <c r="U535" s="61">
        <v>1</v>
      </c>
      <c r="V535" s="49"/>
      <c r="W535" s="49"/>
    </row>
    <row r="536" ht="16" customHeight="1">
      <c r="A536" s="57">
        <v>8053840125183</v>
      </c>
      <c r="B536" t="s" s="58">
        <v>112</v>
      </c>
      <c r="C536" t="s" s="58">
        <v>733</v>
      </c>
      <c r="D536" t="s" s="59">
        <v>597</v>
      </c>
      <c r="E536" t="s" s="58">
        <v>935</v>
      </c>
      <c r="F536" t="s" s="58">
        <v>86</v>
      </c>
      <c r="G536" t="s" s="58">
        <v>87</v>
      </c>
      <c r="H536" t="s" s="58">
        <v>599</v>
      </c>
      <c r="I536" t="s" s="58">
        <v>936</v>
      </c>
      <c r="J536" t="s" s="58">
        <v>600</v>
      </c>
      <c r="K536" t="s" s="58">
        <v>937</v>
      </c>
      <c r="L536" t="s" s="58">
        <v>938</v>
      </c>
      <c r="M536" t="s" s="58">
        <v>91</v>
      </c>
      <c r="N536" t="s" s="58">
        <v>738</v>
      </c>
      <c r="O536" t="s" s="58">
        <v>745</v>
      </c>
      <c r="P536" s="60">
        <v>8.5</v>
      </c>
      <c r="Q536" s="60">
        <v>7.5</v>
      </c>
      <c r="R536" s="60">
        <v>41</v>
      </c>
      <c r="S536" s="47">
        <v>180</v>
      </c>
      <c r="T536" s="47">
        <v>180</v>
      </c>
      <c r="U536" s="61">
        <v>1</v>
      </c>
      <c r="V536" s="49"/>
      <c r="W536" s="49"/>
    </row>
    <row r="537" ht="16" customHeight="1">
      <c r="A537" s="57">
        <v>8053840125190</v>
      </c>
      <c r="B537" t="s" s="58">
        <v>112</v>
      </c>
      <c r="C537" t="s" s="58">
        <v>733</v>
      </c>
      <c r="D537" t="s" s="59">
        <v>597</v>
      </c>
      <c r="E537" t="s" s="58">
        <v>935</v>
      </c>
      <c r="F537" t="s" s="58">
        <v>86</v>
      </c>
      <c r="G537" t="s" s="58">
        <v>87</v>
      </c>
      <c r="H537" t="s" s="58">
        <v>599</v>
      </c>
      <c r="I537" t="s" s="58">
        <v>936</v>
      </c>
      <c r="J537" t="s" s="58">
        <v>600</v>
      </c>
      <c r="K537" t="s" s="58">
        <v>937</v>
      </c>
      <c r="L537" t="s" s="58">
        <v>938</v>
      </c>
      <c r="M537" t="s" s="58">
        <v>91</v>
      </c>
      <c r="N537" t="s" s="58">
        <v>738</v>
      </c>
      <c r="O537" t="s" s="58">
        <v>745</v>
      </c>
      <c r="P537" s="60">
        <v>9</v>
      </c>
      <c r="Q537" s="60">
        <v>8</v>
      </c>
      <c r="R537" s="60">
        <v>42</v>
      </c>
      <c r="S537" s="47">
        <v>180</v>
      </c>
      <c r="T537" s="47">
        <v>1080</v>
      </c>
      <c r="U537" s="61">
        <v>6</v>
      </c>
      <c r="V537" s="49"/>
      <c r="W537" s="49"/>
    </row>
    <row r="538" ht="16" customHeight="1">
      <c r="A538" s="57">
        <v>8053840125206</v>
      </c>
      <c r="B538" t="s" s="58">
        <v>112</v>
      </c>
      <c r="C538" t="s" s="58">
        <v>733</v>
      </c>
      <c r="D538" t="s" s="59">
        <v>597</v>
      </c>
      <c r="E538" t="s" s="58">
        <v>935</v>
      </c>
      <c r="F538" t="s" s="58">
        <v>86</v>
      </c>
      <c r="G538" t="s" s="58">
        <v>87</v>
      </c>
      <c r="H538" t="s" s="58">
        <v>599</v>
      </c>
      <c r="I538" t="s" s="58">
        <v>936</v>
      </c>
      <c r="J538" t="s" s="58">
        <v>600</v>
      </c>
      <c r="K538" t="s" s="58">
        <v>937</v>
      </c>
      <c r="L538" t="s" s="58">
        <v>938</v>
      </c>
      <c r="M538" t="s" s="58">
        <v>91</v>
      </c>
      <c r="N538" t="s" s="58">
        <v>738</v>
      </c>
      <c r="O538" t="s" s="58">
        <v>745</v>
      </c>
      <c r="P538" s="60">
        <v>9.5</v>
      </c>
      <c r="Q538" s="60">
        <v>8.5</v>
      </c>
      <c r="R538" s="60">
        <v>42.5</v>
      </c>
      <c r="S538" s="47">
        <v>180</v>
      </c>
      <c r="T538" s="47">
        <v>180</v>
      </c>
      <c r="U538" s="61">
        <v>1</v>
      </c>
      <c r="V538" s="49"/>
      <c r="W538" s="49"/>
    </row>
    <row r="539" ht="16" customHeight="1">
      <c r="A539" s="57">
        <v>8053840240657</v>
      </c>
      <c r="B539" t="s" s="58">
        <v>112</v>
      </c>
      <c r="C539" t="s" s="58">
        <v>733</v>
      </c>
      <c r="D539" t="s" s="59">
        <v>597</v>
      </c>
      <c r="E539" t="s" s="58">
        <v>939</v>
      </c>
      <c r="F539" t="s" s="58">
        <v>86</v>
      </c>
      <c r="G539" t="s" s="58">
        <v>87</v>
      </c>
      <c r="H539" t="s" s="58">
        <v>599</v>
      </c>
      <c r="I539" t="s" s="58">
        <v>936</v>
      </c>
      <c r="J539" t="s" s="58">
        <v>600</v>
      </c>
      <c r="K539" t="s" s="58">
        <v>940</v>
      </c>
      <c r="L539" t="s" s="58">
        <v>941</v>
      </c>
      <c r="M539" t="s" s="58">
        <v>91</v>
      </c>
      <c r="N539" t="s" s="58">
        <v>738</v>
      </c>
      <c r="O539" t="s" s="58">
        <v>745</v>
      </c>
      <c r="P539" s="60">
        <v>10</v>
      </c>
      <c r="Q539" s="60">
        <v>9</v>
      </c>
      <c r="R539" s="60">
        <v>43</v>
      </c>
      <c r="S539" s="47">
        <v>180</v>
      </c>
      <c r="T539" s="47">
        <v>360</v>
      </c>
      <c r="U539" s="61">
        <v>2</v>
      </c>
      <c r="V539" s="49"/>
      <c r="W539" s="49"/>
    </row>
    <row r="540" ht="16" customHeight="1">
      <c r="A540" s="57">
        <v>8053840240664</v>
      </c>
      <c r="B540" t="s" s="58">
        <v>112</v>
      </c>
      <c r="C540" t="s" s="58">
        <v>733</v>
      </c>
      <c r="D540" t="s" s="59">
        <v>597</v>
      </c>
      <c r="E540" t="s" s="58">
        <v>939</v>
      </c>
      <c r="F540" t="s" s="58">
        <v>86</v>
      </c>
      <c r="G540" t="s" s="58">
        <v>87</v>
      </c>
      <c r="H540" t="s" s="58">
        <v>599</v>
      </c>
      <c r="I540" t="s" s="58">
        <v>936</v>
      </c>
      <c r="J540" t="s" s="58">
        <v>600</v>
      </c>
      <c r="K540" t="s" s="58">
        <v>940</v>
      </c>
      <c r="L540" t="s" s="58">
        <v>941</v>
      </c>
      <c r="M540" t="s" s="58">
        <v>91</v>
      </c>
      <c r="N540" t="s" s="58">
        <v>738</v>
      </c>
      <c r="O540" t="s" s="58">
        <v>745</v>
      </c>
      <c r="P540" s="60">
        <v>10.5</v>
      </c>
      <c r="Q540" s="60">
        <v>9.5</v>
      </c>
      <c r="R540" s="60">
        <v>44</v>
      </c>
      <c r="S540" s="47">
        <v>180</v>
      </c>
      <c r="T540" s="47">
        <v>360</v>
      </c>
      <c r="U540" s="61">
        <v>2</v>
      </c>
      <c r="V540" s="49"/>
      <c r="W540" s="49"/>
    </row>
    <row r="541" ht="16" customHeight="1">
      <c r="A541" s="57">
        <v>8053840240855</v>
      </c>
      <c r="B541" t="s" s="58">
        <v>112</v>
      </c>
      <c r="C541" t="s" s="58">
        <v>733</v>
      </c>
      <c r="D541" t="s" s="59">
        <v>597</v>
      </c>
      <c r="E541" t="s" s="58">
        <v>939</v>
      </c>
      <c r="F541" t="s" s="58">
        <v>86</v>
      </c>
      <c r="G541" t="s" s="58">
        <v>87</v>
      </c>
      <c r="H541" t="s" s="58">
        <v>599</v>
      </c>
      <c r="I541" t="s" s="58">
        <v>936</v>
      </c>
      <c r="J541" t="s" s="58">
        <v>600</v>
      </c>
      <c r="K541" t="s" s="58">
        <v>940</v>
      </c>
      <c r="L541" t="s" s="58">
        <v>941</v>
      </c>
      <c r="M541" t="s" s="58">
        <v>91</v>
      </c>
      <c r="N541" t="s" s="58">
        <v>738</v>
      </c>
      <c r="O541" t="s" s="58">
        <v>745</v>
      </c>
      <c r="P541" s="60">
        <v>7.5</v>
      </c>
      <c r="Q541" s="60">
        <v>6.5</v>
      </c>
      <c r="R541" s="60">
        <v>40</v>
      </c>
      <c r="S541" s="47">
        <v>180</v>
      </c>
      <c r="T541" s="47">
        <v>900</v>
      </c>
      <c r="U541" s="61">
        <v>5</v>
      </c>
      <c r="V541" s="49"/>
      <c r="W541" s="49"/>
    </row>
    <row r="542" ht="16" customHeight="1">
      <c r="A542" s="57">
        <v>8053840240879</v>
      </c>
      <c r="B542" t="s" s="58">
        <v>112</v>
      </c>
      <c r="C542" t="s" s="58">
        <v>733</v>
      </c>
      <c r="D542" t="s" s="59">
        <v>597</v>
      </c>
      <c r="E542" t="s" s="58">
        <v>939</v>
      </c>
      <c r="F542" t="s" s="58">
        <v>86</v>
      </c>
      <c r="G542" t="s" s="58">
        <v>87</v>
      </c>
      <c r="H542" t="s" s="58">
        <v>599</v>
      </c>
      <c r="I542" t="s" s="58">
        <v>936</v>
      </c>
      <c r="J542" t="s" s="58">
        <v>600</v>
      </c>
      <c r="K542" t="s" s="58">
        <v>940</v>
      </c>
      <c r="L542" t="s" s="58">
        <v>941</v>
      </c>
      <c r="M542" t="s" s="58">
        <v>91</v>
      </c>
      <c r="N542" t="s" s="58">
        <v>738</v>
      </c>
      <c r="O542" t="s" s="58">
        <v>745</v>
      </c>
      <c r="P542" s="60">
        <v>8.5</v>
      </c>
      <c r="Q542" s="60">
        <v>7.5</v>
      </c>
      <c r="R542" s="60">
        <v>41</v>
      </c>
      <c r="S542" s="47">
        <v>180</v>
      </c>
      <c r="T542" s="47">
        <v>540</v>
      </c>
      <c r="U542" s="61">
        <v>3</v>
      </c>
      <c r="V542" s="49"/>
      <c r="W542" s="49"/>
    </row>
    <row r="543" ht="16" customHeight="1">
      <c r="A543" s="57">
        <v>8053840240886</v>
      </c>
      <c r="B543" t="s" s="58">
        <v>112</v>
      </c>
      <c r="C543" t="s" s="58">
        <v>733</v>
      </c>
      <c r="D543" t="s" s="59">
        <v>597</v>
      </c>
      <c r="E543" t="s" s="58">
        <v>939</v>
      </c>
      <c r="F543" t="s" s="58">
        <v>86</v>
      </c>
      <c r="G543" t="s" s="58">
        <v>87</v>
      </c>
      <c r="H543" t="s" s="58">
        <v>599</v>
      </c>
      <c r="I543" t="s" s="58">
        <v>936</v>
      </c>
      <c r="J543" t="s" s="58">
        <v>600</v>
      </c>
      <c r="K543" t="s" s="58">
        <v>940</v>
      </c>
      <c r="L543" t="s" s="58">
        <v>941</v>
      </c>
      <c r="M543" t="s" s="58">
        <v>91</v>
      </c>
      <c r="N543" t="s" s="58">
        <v>738</v>
      </c>
      <c r="O543" t="s" s="58">
        <v>745</v>
      </c>
      <c r="P543" s="60">
        <v>9</v>
      </c>
      <c r="Q543" s="60">
        <v>8</v>
      </c>
      <c r="R543" s="60">
        <v>42</v>
      </c>
      <c r="S543" s="47">
        <v>180</v>
      </c>
      <c r="T543" s="47">
        <v>360</v>
      </c>
      <c r="U543" s="61">
        <v>2</v>
      </c>
      <c r="V543" s="49"/>
      <c r="W543" s="49"/>
    </row>
    <row r="544" ht="16" customHeight="1">
      <c r="A544" s="57">
        <v>8053840130774</v>
      </c>
      <c r="B544" t="s" s="58">
        <v>112</v>
      </c>
      <c r="C544" t="s" s="58">
        <v>32</v>
      </c>
      <c r="D544" t="s" s="59">
        <v>498</v>
      </c>
      <c r="E544" t="s" s="58">
        <v>942</v>
      </c>
      <c r="F544" t="s" s="58">
        <v>86</v>
      </c>
      <c r="G544" t="s" s="58">
        <v>87</v>
      </c>
      <c r="H544" t="s" s="58">
        <v>500</v>
      </c>
      <c r="I544" t="s" s="58">
        <v>936</v>
      </c>
      <c r="J544" t="s" s="58">
        <v>501</v>
      </c>
      <c r="K544" t="s" s="58">
        <v>943</v>
      </c>
      <c r="L544" t="s" s="58">
        <v>944</v>
      </c>
      <c r="M544" t="s" s="58">
        <v>40</v>
      </c>
      <c r="N544" t="s" s="58">
        <v>29</v>
      </c>
      <c r="O544" t="s" s="58">
        <v>118</v>
      </c>
      <c r="P544" s="60">
        <v>9</v>
      </c>
      <c r="Q544" s="60">
        <v>8</v>
      </c>
      <c r="R544" s="60">
        <v>42</v>
      </c>
      <c r="S544" s="47">
        <v>120</v>
      </c>
      <c r="T544" s="47">
        <v>120</v>
      </c>
      <c r="U544" s="61">
        <v>1</v>
      </c>
      <c r="V544" s="49"/>
      <c r="W544" s="49"/>
    </row>
    <row r="545" ht="16" customHeight="1">
      <c r="A545" s="63">
        <v>8053840131412</v>
      </c>
      <c r="B545" t="s" s="64">
        <v>112</v>
      </c>
      <c r="C545" t="s" s="64">
        <v>32</v>
      </c>
      <c r="D545" t="s" s="59">
        <v>498</v>
      </c>
      <c r="E545" t="s" s="58">
        <v>502</v>
      </c>
      <c r="F545" t="s" s="58">
        <v>86</v>
      </c>
      <c r="G545" t="s" s="58">
        <v>87</v>
      </c>
      <c r="H545" t="s" s="58">
        <v>500</v>
      </c>
      <c r="I545" t="s" s="58">
        <v>936</v>
      </c>
      <c r="J545" t="s" s="58">
        <v>501</v>
      </c>
      <c r="K545" t="s" s="58">
        <v>864</v>
      </c>
      <c r="L545" t="s" s="58">
        <v>503</v>
      </c>
      <c r="M545" t="s" s="58">
        <v>40</v>
      </c>
      <c r="N545" t="s" s="58">
        <v>29</v>
      </c>
      <c r="O545" t="s" s="58">
        <v>118</v>
      </c>
      <c r="P545" s="60">
        <v>11</v>
      </c>
      <c r="Q545" s="60">
        <v>10</v>
      </c>
      <c r="R545" s="60">
        <v>44.5</v>
      </c>
      <c r="S545" s="47">
        <v>120</v>
      </c>
      <c r="T545" s="47">
        <v>120</v>
      </c>
      <c r="U545" s="61">
        <v>1</v>
      </c>
      <c r="V545" s="49"/>
      <c r="W545" s="49"/>
    </row>
    <row r="546" ht="16" customHeight="1">
      <c r="A546" s="63">
        <v>8053840132327</v>
      </c>
      <c r="B546" t="s" s="64">
        <v>112</v>
      </c>
      <c r="C546" t="s" s="64">
        <v>32</v>
      </c>
      <c r="D546" t="s" s="59">
        <v>504</v>
      </c>
      <c r="E546" t="s" s="58">
        <v>505</v>
      </c>
      <c r="F546" t="s" s="58">
        <v>86</v>
      </c>
      <c r="G546" t="s" s="58">
        <v>87</v>
      </c>
      <c r="H546" t="s" s="58">
        <v>506</v>
      </c>
      <c r="I546" t="s" s="58">
        <v>936</v>
      </c>
      <c r="J546" t="s" s="58">
        <v>507</v>
      </c>
      <c r="K546" t="s" s="58">
        <v>945</v>
      </c>
      <c r="L546" t="s" s="58">
        <v>508</v>
      </c>
      <c r="M546" t="s" s="58">
        <v>40</v>
      </c>
      <c r="N546" t="s" s="58">
        <v>29</v>
      </c>
      <c r="O546" t="s" s="58">
        <v>118</v>
      </c>
      <c r="P546" s="60">
        <v>9</v>
      </c>
      <c r="Q546" s="60">
        <v>8</v>
      </c>
      <c r="R546" s="60">
        <v>42</v>
      </c>
      <c r="S546" s="47">
        <v>120</v>
      </c>
      <c r="T546" s="47">
        <v>960</v>
      </c>
      <c r="U546" s="61">
        <v>8</v>
      </c>
      <c r="V546" s="49"/>
      <c r="W546" s="49"/>
    </row>
    <row r="547" ht="16" customHeight="1">
      <c r="A547" s="57">
        <v>8053840133119</v>
      </c>
      <c r="B547" t="s" s="58">
        <v>112</v>
      </c>
      <c r="C547" t="s" s="58">
        <v>32</v>
      </c>
      <c r="D547" t="s" s="59">
        <v>509</v>
      </c>
      <c r="E547" t="s" s="58">
        <v>890</v>
      </c>
      <c r="F547" t="s" s="58">
        <v>86</v>
      </c>
      <c r="G547" t="s" s="58">
        <v>87</v>
      </c>
      <c r="H547" t="s" s="58">
        <v>511</v>
      </c>
      <c r="I547" t="s" s="58">
        <v>936</v>
      </c>
      <c r="J547" t="s" s="58">
        <v>512</v>
      </c>
      <c r="K547" t="s" s="58">
        <v>891</v>
      </c>
      <c r="L547" t="s" s="58">
        <v>73</v>
      </c>
      <c r="M547" t="s" s="58">
        <v>40</v>
      </c>
      <c r="N547" t="s" s="58">
        <v>29</v>
      </c>
      <c r="O547" t="s" s="58">
        <v>118</v>
      </c>
      <c r="P547" s="60">
        <v>11</v>
      </c>
      <c r="Q547" s="60">
        <v>10</v>
      </c>
      <c r="R547" s="60">
        <v>44.5</v>
      </c>
      <c r="S547" s="47">
        <v>130</v>
      </c>
      <c r="T547" s="47">
        <v>130</v>
      </c>
      <c r="U547" s="61">
        <v>1</v>
      </c>
      <c r="V547" s="49"/>
      <c r="W547" s="49"/>
    </row>
    <row r="548" ht="16" customHeight="1">
      <c r="A548" s="57">
        <v>4062056069376</v>
      </c>
      <c r="B548" t="s" s="58">
        <v>112</v>
      </c>
      <c r="C548" t="s" s="58">
        <v>32</v>
      </c>
      <c r="D548" s="62">
        <v>100001168</v>
      </c>
      <c r="E548" t="s" s="58">
        <v>946</v>
      </c>
      <c r="F548" t="s" s="58">
        <v>86</v>
      </c>
      <c r="G548" t="s" s="58">
        <v>87</v>
      </c>
      <c r="H548" t="s" s="58">
        <v>947</v>
      </c>
      <c r="I548" t="s" s="58">
        <v>936</v>
      </c>
      <c r="J548" t="s" s="58">
        <v>948</v>
      </c>
      <c r="K548" t="s" s="58">
        <v>876</v>
      </c>
      <c r="L548" t="s" s="58">
        <v>877</v>
      </c>
      <c r="M548" t="s" s="58">
        <v>28</v>
      </c>
      <c r="N548" t="s" s="58">
        <v>949</v>
      </c>
      <c r="O548" t="s" s="58">
        <v>118</v>
      </c>
      <c r="P548" s="60">
        <v>9</v>
      </c>
      <c r="Q548" s="60">
        <v>8</v>
      </c>
      <c r="R548" s="60">
        <v>42</v>
      </c>
      <c r="S548" s="47">
        <v>120</v>
      </c>
      <c r="T548" s="47">
        <v>120</v>
      </c>
      <c r="U548" s="61">
        <v>1</v>
      </c>
      <c r="V548" s="49"/>
      <c r="W548" s="49"/>
    </row>
    <row r="549" ht="16" customHeight="1">
      <c r="A549" s="57">
        <v>4065427080888</v>
      </c>
      <c r="B549" t="s" s="58">
        <v>112</v>
      </c>
      <c r="C549" t="s" s="58">
        <v>83</v>
      </c>
      <c r="D549" s="62">
        <v>100008254</v>
      </c>
      <c r="E549" t="s" s="58">
        <v>950</v>
      </c>
      <c r="F549" t="s" s="58">
        <v>86</v>
      </c>
      <c r="G549" t="s" s="58">
        <v>87</v>
      </c>
      <c r="H549" t="s" s="58">
        <v>951</v>
      </c>
      <c r="I549" t="s" s="58">
        <v>952</v>
      </c>
      <c r="J549" t="s" s="58">
        <v>953</v>
      </c>
      <c r="K549" t="s" s="58">
        <v>855</v>
      </c>
      <c r="L549" t="s" s="58">
        <v>856</v>
      </c>
      <c r="M549" t="s" s="58">
        <v>28</v>
      </c>
      <c r="N549" t="s" s="58">
        <v>182</v>
      </c>
      <c r="O549" t="s" s="58">
        <v>118</v>
      </c>
      <c r="P549" s="60">
        <v>9</v>
      </c>
      <c r="Q549" s="60">
        <v>8</v>
      </c>
      <c r="R549" s="60">
        <v>42</v>
      </c>
      <c r="S549" s="47">
        <v>200</v>
      </c>
      <c r="T549" s="47">
        <v>200</v>
      </c>
      <c r="U549" s="61">
        <v>1</v>
      </c>
      <c r="V549" s="49"/>
      <c r="W549" s="49"/>
    </row>
    <row r="550" ht="16" customHeight="1">
      <c r="A550" s="57">
        <v>1200143057056</v>
      </c>
      <c r="B550" t="s" s="58">
        <v>112</v>
      </c>
      <c r="C550" t="s" s="58">
        <v>733</v>
      </c>
      <c r="D550" s="62">
        <v>100074434</v>
      </c>
      <c r="E550" t="s" s="58">
        <v>227</v>
      </c>
      <c r="F550" t="s" s="58">
        <v>86</v>
      </c>
      <c r="G550" t="s" s="58">
        <v>87</v>
      </c>
      <c r="H550" t="s" s="58">
        <v>228</v>
      </c>
      <c r="I550" s="60">
        <v>6402999300</v>
      </c>
      <c r="J550" t="s" s="58">
        <v>229</v>
      </c>
      <c r="K550" t="s" s="58">
        <v>954</v>
      </c>
      <c r="L550" t="s" s="58">
        <v>230</v>
      </c>
      <c r="M550" t="s" s="58">
        <v>40</v>
      </c>
      <c r="N550" t="s" s="58">
        <v>818</v>
      </c>
      <c r="O550" t="s" s="58">
        <v>955</v>
      </c>
      <c r="P550" s="60">
        <v>6.5</v>
      </c>
      <c r="Q550" s="60">
        <v>5.5</v>
      </c>
      <c r="R550" s="60">
        <v>38.5</v>
      </c>
      <c r="S550" s="47">
        <v>320</v>
      </c>
      <c r="T550" s="47">
        <v>320</v>
      </c>
      <c r="U550" s="61">
        <v>1</v>
      </c>
      <c r="V550" s="49"/>
      <c r="W550" s="49"/>
    </row>
    <row r="551" ht="16" customHeight="1">
      <c r="A551" s="57">
        <v>1200143544402</v>
      </c>
      <c r="B551" t="s" s="58">
        <v>112</v>
      </c>
      <c r="C551" t="s" s="58">
        <v>956</v>
      </c>
      <c r="D551" s="62">
        <v>100200248</v>
      </c>
      <c r="E551" t="s" s="58">
        <v>957</v>
      </c>
      <c r="F551" t="s" s="58">
        <v>128</v>
      </c>
      <c r="G551" t="s" s="58">
        <v>129</v>
      </c>
      <c r="H551" t="s" s="58">
        <v>958</v>
      </c>
      <c r="I551" s="60">
        <v>6403999310</v>
      </c>
      <c r="J551" t="s" s="58">
        <v>959</v>
      </c>
      <c r="K551" t="s" s="58">
        <v>960</v>
      </c>
      <c r="L551" t="s" s="58">
        <v>39</v>
      </c>
      <c r="M551" t="s" s="58">
        <v>91</v>
      </c>
      <c r="N551" t="s" s="58">
        <v>961</v>
      </c>
      <c r="O551" t="s" s="58">
        <v>745</v>
      </c>
      <c r="P551" s="60">
        <v>13</v>
      </c>
      <c r="Q551" s="60">
        <v>12.5</v>
      </c>
      <c r="R551" s="60">
        <v>30.5</v>
      </c>
      <c r="S551" s="47">
        <v>130</v>
      </c>
      <c r="T551" s="47">
        <v>130</v>
      </c>
      <c r="U551" s="61">
        <v>1</v>
      </c>
      <c r="V551" s="49"/>
      <c r="W551" s="49"/>
    </row>
    <row r="552" ht="16" customHeight="1">
      <c r="A552" s="57">
        <v>4065418342735</v>
      </c>
      <c r="B552" t="s" s="58">
        <v>112</v>
      </c>
      <c r="C552" t="s" s="58">
        <v>755</v>
      </c>
      <c r="D552" s="62">
        <v>100008496</v>
      </c>
      <c r="E552" t="s" s="58">
        <v>962</v>
      </c>
      <c r="F552" t="s" s="58">
        <v>86</v>
      </c>
      <c r="G552" t="s" s="58">
        <v>87</v>
      </c>
      <c r="H552" t="s" s="58">
        <v>963</v>
      </c>
      <c r="I552" s="60">
        <v>6403999890</v>
      </c>
      <c r="J552" t="s" s="58">
        <v>211</v>
      </c>
      <c r="K552" t="s" s="58">
        <v>964</v>
      </c>
      <c r="L552" t="s" s="58">
        <v>965</v>
      </c>
      <c r="M552" t="s" s="58">
        <v>921</v>
      </c>
      <c r="N552" t="s" s="58">
        <v>818</v>
      </c>
      <c r="O552" t="s" s="58">
        <v>745</v>
      </c>
      <c r="P552" s="60">
        <v>7</v>
      </c>
      <c r="Q552" s="60">
        <v>4.5</v>
      </c>
      <c r="R552" s="60">
        <v>37.5</v>
      </c>
      <c r="S552" s="47">
        <v>190</v>
      </c>
      <c r="T552" s="47">
        <v>190</v>
      </c>
      <c r="U552" s="61">
        <v>1</v>
      </c>
      <c r="V552" s="49"/>
      <c r="W552" s="49"/>
    </row>
    <row r="553" ht="64" customHeight="1">
      <c r="A553" s="57">
        <v>4066755168330</v>
      </c>
      <c r="B553" t="s" s="58">
        <v>112</v>
      </c>
      <c r="C553" t="s" s="58">
        <v>733</v>
      </c>
      <c r="D553" s="62">
        <v>100033000</v>
      </c>
      <c r="E553" t="s" s="58">
        <v>966</v>
      </c>
      <c r="F553" t="s" s="58">
        <v>86</v>
      </c>
      <c r="G553" t="s" s="58">
        <v>87</v>
      </c>
      <c r="H553" t="s" s="65">
        <v>967</v>
      </c>
      <c r="I553" s="60">
        <v>6403999310</v>
      </c>
      <c r="J553" t="s" s="58">
        <v>968</v>
      </c>
      <c r="K553" t="s" s="58">
        <v>969</v>
      </c>
      <c r="L553" t="s" s="58">
        <v>970</v>
      </c>
      <c r="M553" t="s" s="58">
        <v>40</v>
      </c>
      <c r="N553" t="s" s="58">
        <v>805</v>
      </c>
      <c r="O553" t="s" s="58">
        <v>745</v>
      </c>
      <c r="P553" s="60">
        <v>10.5</v>
      </c>
      <c r="Q553" s="60">
        <v>9.5</v>
      </c>
      <c r="R553" s="60">
        <v>44</v>
      </c>
      <c r="S553" s="47">
        <v>180</v>
      </c>
      <c r="T553" s="47">
        <v>180</v>
      </c>
      <c r="U553" s="61">
        <v>1</v>
      </c>
      <c r="V553" s="49"/>
      <c r="W553" s="49"/>
    </row>
    <row r="554" ht="16" customHeight="1">
      <c r="A554" s="57">
        <v>4066758931498</v>
      </c>
      <c r="B554" t="s" s="58">
        <v>112</v>
      </c>
      <c r="C554" t="s" s="58">
        <v>733</v>
      </c>
      <c r="D554" s="62">
        <v>100033737</v>
      </c>
      <c r="E554" t="s" s="58">
        <v>971</v>
      </c>
      <c r="F554" t="s" s="58">
        <v>86</v>
      </c>
      <c r="G554" t="s" s="58">
        <v>87</v>
      </c>
      <c r="H554" t="s" s="58">
        <v>972</v>
      </c>
      <c r="I554" s="60">
        <v>6403999390</v>
      </c>
      <c r="J554" t="s" s="58">
        <v>973</v>
      </c>
      <c r="K554" t="s" s="58">
        <v>974</v>
      </c>
      <c r="L554" t="s" s="58">
        <v>975</v>
      </c>
      <c r="M554" t="s" s="58">
        <v>28</v>
      </c>
      <c r="N554" t="s" s="58">
        <v>961</v>
      </c>
      <c r="O554" t="s" s="58">
        <v>745</v>
      </c>
      <c r="P554" s="60">
        <v>9</v>
      </c>
      <c r="Q554" s="60">
        <v>8</v>
      </c>
      <c r="R554" s="60">
        <v>42</v>
      </c>
      <c r="S554" s="47">
        <v>200</v>
      </c>
      <c r="T554" s="47">
        <v>200</v>
      </c>
      <c r="U554" s="61">
        <v>1</v>
      </c>
      <c r="V554" s="49"/>
      <c r="W554" s="49"/>
    </row>
    <row r="555" ht="12" customHeight="1">
      <c r="A555" s="66"/>
      <c r="B555" s="66"/>
      <c r="C555" s="66"/>
      <c r="D555" s="66"/>
      <c r="E555" s="66"/>
      <c r="F555" s="66"/>
      <c r="G555" s="66"/>
      <c r="H555" s="66"/>
      <c r="I555" s="66"/>
      <c r="J555" s="66"/>
      <c r="K555" s="66"/>
      <c r="L555" s="66"/>
      <c r="M555" s="66"/>
      <c r="N555" s="66"/>
      <c r="O555" s="66"/>
      <c r="P555" s="66"/>
      <c r="Q555" s="66"/>
      <c r="R555" s="66"/>
      <c r="S555" s="66"/>
      <c r="T555" s="66"/>
      <c r="U555" s="67"/>
      <c r="V555" s="68"/>
      <c r="W555" s="69"/>
    </row>
    <row r="556" ht="12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7"/>
      <c r="V556" s="70"/>
      <c r="W556" s="71"/>
    </row>
    <row r="557" ht="12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7"/>
      <c r="V557" s="70"/>
      <c r="W557" s="71"/>
    </row>
    <row r="558" ht="12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7"/>
      <c r="V558" s="70"/>
      <c r="W558" s="71"/>
    </row>
    <row r="559" ht="12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7"/>
      <c r="V559" s="70"/>
      <c r="W559" s="71"/>
    </row>
    <row r="560" ht="12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7"/>
      <c r="V560" s="70"/>
      <c r="W560" s="71"/>
    </row>
    <row r="561" ht="12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7"/>
      <c r="V561" s="70"/>
      <c r="W561" s="71"/>
    </row>
    <row r="562" ht="12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7"/>
      <c r="V562" s="70"/>
      <c r="W562" s="71"/>
    </row>
    <row r="563" ht="12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7"/>
      <c r="V563" s="70"/>
      <c r="W563" s="71"/>
    </row>
    <row r="564" ht="12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7"/>
      <c r="V564" s="70"/>
      <c r="W564" s="71"/>
    </row>
    <row r="565" ht="12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7"/>
      <c r="V565" s="70"/>
      <c r="W565" s="71"/>
    </row>
    <row r="566" ht="12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7"/>
      <c r="V566" s="70"/>
      <c r="W566" s="71"/>
    </row>
    <row r="567" ht="12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7"/>
      <c r="V567" s="70"/>
      <c r="W567" s="71"/>
    </row>
    <row r="568" ht="12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7"/>
      <c r="V568" s="70"/>
      <c r="W568" s="71"/>
    </row>
    <row r="569" ht="12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7"/>
      <c r="V569" s="70"/>
      <c r="W569" s="71"/>
    </row>
    <row r="570" ht="12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7"/>
      <c r="V570" s="70"/>
      <c r="W570" s="71"/>
    </row>
    <row r="571" ht="12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7"/>
      <c r="V571" s="70"/>
      <c r="W571" s="71"/>
    </row>
    <row r="572" ht="12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7"/>
      <c r="V572" s="70"/>
      <c r="W572" s="71"/>
    </row>
    <row r="573" ht="12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7"/>
      <c r="V573" s="70"/>
      <c r="W573" s="71"/>
    </row>
    <row r="574" ht="12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7"/>
      <c r="V574" s="70"/>
      <c r="W574" s="71"/>
    </row>
    <row r="575" ht="12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7"/>
      <c r="V575" s="70"/>
      <c r="W575" s="71"/>
    </row>
    <row r="576" ht="12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7"/>
      <c r="V576" s="70"/>
      <c r="W576" s="71"/>
    </row>
    <row r="577" ht="12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7"/>
      <c r="V577" s="70"/>
      <c r="W577" s="71"/>
    </row>
    <row r="578" ht="12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7"/>
      <c r="V578" s="70"/>
      <c r="W578" s="71"/>
    </row>
    <row r="579" ht="12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7"/>
      <c r="V579" s="70"/>
      <c r="W579" s="71"/>
    </row>
    <row r="580" ht="12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7"/>
      <c r="V580" s="70"/>
      <c r="W580" s="71"/>
    </row>
    <row r="581" ht="12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7"/>
      <c r="V581" s="70"/>
      <c r="W581" s="71"/>
    </row>
    <row r="582" ht="12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7"/>
      <c r="V582" s="70"/>
      <c r="W582" s="71"/>
    </row>
    <row r="583" ht="12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7"/>
      <c r="V583" s="70"/>
      <c r="W583" s="71"/>
    </row>
    <row r="584" ht="12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7"/>
      <c r="V584" s="70"/>
      <c r="W584" s="71"/>
    </row>
    <row r="585" ht="12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7"/>
      <c r="V585" s="70"/>
      <c r="W585" s="71"/>
    </row>
    <row r="586" ht="12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7"/>
      <c r="V586" s="70"/>
      <c r="W586" s="71"/>
    </row>
    <row r="587" ht="12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7"/>
      <c r="V587" s="70"/>
      <c r="W587" s="71"/>
    </row>
    <row r="588" ht="12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7"/>
      <c r="V588" s="70"/>
      <c r="W588" s="71"/>
    </row>
    <row r="589" ht="12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7"/>
      <c r="V589" s="70"/>
      <c r="W589" s="71"/>
    </row>
    <row r="590" ht="12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7"/>
      <c r="V590" s="72"/>
      <c r="W590" s="73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